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firstSheet="1" activeTab="1"/>
  </bookViews>
  <sheets>
    <sheet name="03.02.16" sheetId="1" state="hidden" r:id="rId1"/>
    <sheet name="26.06.17 (2)" sheetId="2" r:id="rId2"/>
  </sheets>
  <definedNames/>
  <calcPr fullCalcOnLoad="1"/>
</workbook>
</file>

<file path=xl/sharedStrings.xml><?xml version="1.0" encoding="utf-8"?>
<sst xmlns="http://schemas.openxmlformats.org/spreadsheetml/2006/main" count="419" uniqueCount="226">
  <si>
    <t>Очікувана вартість предмета закупівлі</t>
  </si>
  <si>
    <t>міський бюджет</t>
  </si>
  <si>
    <t>Код КЕКВ (для бюджетних коштів)</t>
  </si>
  <si>
    <t>№ з/п</t>
  </si>
  <si>
    <t xml:space="preserve"> Голова  комітету з конкурсних торгів  _________________С.Р.Синиця</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</si>
  <si>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</si>
  <si>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</si>
  <si>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</si>
  <si>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</si>
  <si>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Поточний ремонт засобів дорожнього руху (ДСТУ БД.1.1-1.2013)</t>
  </si>
  <si>
    <t>Поточний ремонт грунтових доріг міста (ДСТУ БД.1.1-1.2013)</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</si>
  <si>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</si>
  <si>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</si>
  <si>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 xml:space="preserve">міський бюджет  </t>
  </si>
  <si>
    <t xml:space="preserve">міський бюджет </t>
  </si>
  <si>
    <t>міський бюджет 8 м3</t>
  </si>
  <si>
    <t>Поточний ремонт зупинок, лавок,урн (ДСТУ БД.1.1-1.2013)</t>
  </si>
  <si>
    <t>Нанесення дорожньої розмітки  (ДСТУ БД.1.1-1.2013)</t>
  </si>
  <si>
    <r>
      <rPr>
        <i/>
        <sz val="9"/>
        <rFont val="Times New Roman"/>
        <family val="1"/>
      </rPr>
      <t xml:space="preserve">47.00.3 Роздрібна торгівля інформаційно-технологіч.і комунікаційним устаткуванням: </t>
    </r>
    <r>
      <rPr>
        <sz val="9"/>
        <rFont val="Times New Roman"/>
        <family val="1"/>
      </rPr>
      <t xml:space="preserve"> 47.00.30-00.00 (тонер)</t>
    </r>
  </si>
  <si>
    <r>
      <rPr>
        <sz val="9"/>
        <rFont val="Times New Roman"/>
        <family val="1"/>
      </rPr>
      <t xml:space="preserve">Поточний ремонт зливостоків( </t>
    </r>
    <r>
      <rPr>
        <i/>
        <sz val="9"/>
        <rFont val="Times New Roman"/>
        <family val="1"/>
      </rPr>
      <t>ДСТУ БД.1.1-1.2013)</t>
    </r>
  </si>
  <si>
    <t>Поточний ремонт пам'ятників та пам'ятних знаків м. Вознесенська ("Ротонди", в'їзного знаку, пам'ятнику  М.О.Островському, пам'ятного знаку 70 воїнів Великої Вітчихняної Війни по вул. Матросова в м. Вознесенську) (ДСТУ БД.1.1-1.2013)</t>
  </si>
  <si>
    <t>15000 в т.ч.ПДВ-2500</t>
  </si>
  <si>
    <t>Процедура закупівлі</t>
  </si>
  <si>
    <t>6000 в т.ч.  ПДВ-1000</t>
  </si>
  <si>
    <t>15000    в т.ч ПДВ 2500</t>
  </si>
  <si>
    <t>міський бюджет 5,5 Гкал.</t>
  </si>
  <si>
    <t>міський бюджет  8 м3</t>
  </si>
  <si>
    <t>37.00.1 Послуги каналізаційні                                                                                                                                                                                                                                                                     90400000-1Послуги у сфері водовідведення водовідведення (водовідведення)</t>
  </si>
  <si>
    <t>36.00.2Обробляння та розподіляння води трубопроводами                                                                                                                                                                                                         65100000-4Послуги з розподілу води та супутні послуги (водопостачання)</t>
  </si>
  <si>
    <t>61.10.4 Послуги звязку інтернетом проводовими мережами                                                                                                                                                                                                         72000000-5 Послуги у сфері інформаційних технологій: консультування, розробка програмного забезпечення, послуги мережі Інтернет і послуги з підтримки (інтернет)</t>
  </si>
  <si>
    <t>85.59.1 Послуги освітянські,інші                                                                                                                                                                                                                                                                80510000-2 Послуги з професійної підготовки спеціалістів ( підвищення кваліфікації)</t>
  </si>
  <si>
    <t>75.00.1 Послуги ветеринарні                                                                                                                                                                                                                                                                          8520000-1 Вереринарні послуги(регулювання чисельності тварин)</t>
  </si>
  <si>
    <t xml:space="preserve">19.20.2 Паливо рідинне та газ                                                                                                                                                                                                                                                                      09132000-3 Бензин (бензин) </t>
  </si>
  <si>
    <t>95.11.1 Ремонтування комп'ютерного та переферійного устаткування                                                                                                                                                                                      50320000-4Послуги з ремонту і технічного обслуговування персональних комп’ютерів (поточний ремонт оргтехніки)                                                                                                      50323100-6 Технічне обслуговування (заміна барабана в картриджі)                                                                                                                                                                                      50312000-5 Технічне обслуговування і ремонт комп’ютерного обладнання (заправка              картриджів)</t>
  </si>
  <si>
    <t>74.90.1  Послуги щодо надання професійної та технічної допомоги та консультаційні, н.в.і.у.                                                                                                                                      72266000-7Консультаційні послуги з питань програмного забезпечення  ( інформаційно-консультативні послуги по АВК-5)</t>
  </si>
  <si>
    <t>35.30.1 Пара та гаряча вода; постачання пари та гарячої води                                                                                                                                                                                                                                                                         09324000-6 Центральне опалення (теплопостачання)</t>
  </si>
  <si>
    <t>45.32.1 Роздрібна торгівля частинами та приладдям до автотранспортних засобів у спеціалізованих магазинах                                                                                                                                                                               34330000-9Запасні частини до вантажних транспортних засобів, фургонів та легкових автомобілів (автозапчастини)</t>
  </si>
  <si>
    <t>27.40.3 Лампи та світильники, інші                                                                                                                                                                                                            31500000-1Освітлювальне обладнання та електричні лампи (лампи, комплектуючі)</t>
  </si>
  <si>
    <t xml:space="preserve">96.03.1 Послуги похоронні та суміжніпослуги                                                                                                                                                                                                                                                           98370000-7 Поховальні та супутні послуги (поховання безрідних) </t>
  </si>
  <si>
    <t>61.10.1 Послуги передавання данних і повідомлень                                                                                                                                                                                                                     64200000-8 Телекомунікаційні послуги (послуги зв'язку)                                                                                                                                                                                                            64211200-0 Послуги міжміського телефонного зв’язку (переговори)</t>
  </si>
  <si>
    <t xml:space="preserve">20.52.1 Клеї                                                                                                                                                                                 24910000-6  Клеї (клей)   </t>
  </si>
  <si>
    <t>45.20.1 Технічне обслуговування та ремонтування автомобілів і маловантажних автотранспортних засобів                                                                                                                                                                                                                                             50112200-5 Послуги з технічного обслуговування автомобілів (поточний ремонт автомобіля)</t>
  </si>
  <si>
    <t xml:space="preserve">90620000-9Послуги з прибирання снігу (протиожеледні роботи)     </t>
  </si>
  <si>
    <t xml:space="preserve">90610000-6Послуги з прибирання та підмітання вулиць (саночистка) </t>
  </si>
  <si>
    <t>90641000-2Послуги з очищення стічних канав (утримання зливостоку)</t>
  </si>
  <si>
    <t>77341000-2 Підрізання дерев (кронування дерев)</t>
  </si>
  <si>
    <t xml:space="preserve">81.29.1 Послуги щодо очищення інші   в т.ч.                                                                                                                                                                                                                                                         </t>
  </si>
  <si>
    <t xml:space="preserve">81.30.1 Послуги  з благоустрою території в т.ч.                                                                                                                                                                                                                                              </t>
  </si>
  <si>
    <t>98371111-5Послуги з обслуговування  кладовищ(утримання кладовищ)</t>
  </si>
  <si>
    <t>протокол комітету з конкурсних торгів від 03.02.2016 року</t>
  </si>
  <si>
    <t>Реконструкція водозабірних споруд для підвищення водозабезпеченності м.Вознесенська водою для господарсько-питних потреб(перший пусковий комплекс- лінійний водозабір(ДСТУ БД.1.1-1.2013)</t>
  </si>
  <si>
    <t>"Реконструкція КНС-1 (перекриття грабельного відділення, перекриття резервуару та встановлення приладів обліку) в м.Вознесенську Миколаївської області"(ДСТУ БД.1.1-1.2013)</t>
  </si>
  <si>
    <t xml:space="preserve">Додаток до річного плану закупівель  на  2016 рік  </t>
  </si>
  <si>
    <t>58.19.1 Послуги ,щодо видавання друкованої продукції,інші:    22410000-7 (марки)</t>
  </si>
  <si>
    <t xml:space="preserve">32.99.5 Вироби, інші, н.в.і.у.                          30197220-4 канцелярські скріпки (скріпки)                     30197110-0 скоби (скоби) </t>
  </si>
  <si>
    <t xml:space="preserve">32.99.1 Ручки для писання, олівці                     30192121-5 кулькові ручки (ручки)                           30192130-1 Олівці (олівці)                                    </t>
  </si>
  <si>
    <t>28.23.1 Машинки друкарські, машини для обробляння текстів і лічильні машини                                    30141200-1 (настільні калькулятори)</t>
  </si>
  <si>
    <t xml:space="preserve">58.14.1 Журнали та періодичні видання друковані: 22200000-2 газети,періодичні спеціалізовані та інші періодичні видання і журнали </t>
  </si>
  <si>
    <r>
      <rPr>
        <i/>
        <sz val="9"/>
        <rFont val="Times New Roman"/>
        <family val="1"/>
      </rPr>
      <t>26.51.3 Терези точні, інструменти для креслення, вимірювання лінійних розмірів:</t>
    </r>
    <r>
      <rPr>
        <sz val="9"/>
        <rFont val="Times New Roman"/>
        <family val="1"/>
      </rPr>
      <t xml:space="preserve"> 38330000-7 ручні прилади для вимірювання відстаней (рулетки)</t>
    </r>
  </si>
  <si>
    <t>65.12.4 Послуги страхування  майна                                                                                                                                                                                                                                                       66515200-5 Послуги зі страхування майна                                                                                                                                                                                                                                         (страхування адміністративного приміщення)   66516100-1 послуги із страхування цивільної відповідальності власників автотранспорту</t>
  </si>
  <si>
    <t>68.20.1 Послуги щодо орендинерухомості   70310000-7 послуги з надання в аренду чи продажу будівель (оренда)</t>
  </si>
  <si>
    <r>
      <rPr>
        <i/>
        <sz val="9"/>
        <rFont val="Times New Roman"/>
        <family val="1"/>
      </rPr>
      <t>49.41.1 Перевезення вантажів дорожніми транспортними засобами:</t>
    </r>
    <r>
      <rPr>
        <sz val="9"/>
        <rFont val="Times New Roman"/>
        <family val="1"/>
      </rPr>
      <t xml:space="preserve">                    60100000-9 Послуги автомобільних перевезень </t>
    </r>
  </si>
  <si>
    <t>77310000-6 Послуги з озеленення територій та утримання зелених насаджень(посадка дерев,утримання квітників, покос газонів)</t>
  </si>
  <si>
    <t xml:space="preserve">17.23.1 Вироби канцелярські,паперові                                                                                                                                                                                                                                                   30197630-1 Папір для друку (папір ксероксний)                                                                                                                                                                                                                                      22850000-3Швидкозшивачі та супутнє приладдя (скорозшивачі)                                                                                                                                                                                                                22852000-7 Теки (папки на завязках)                                                        22830000-7Зошити (зишити)                           301992030-1 (конверти)                                 22800000-8 паперові чи  картоні реєстраційні журнали,бухгалтерські книги,швидкозшивачі,бланки та інші паперові канцелярські вироби   (друкарські товари)                                                                                                                </t>
  </si>
  <si>
    <t>27.40.3  Лампи та світильники, інші.31500000-1 Освітлювальне обладнання та електричні лампи (лампи, комплектуючі)</t>
  </si>
  <si>
    <r>
      <rPr>
        <i/>
        <sz val="9"/>
        <rFont val="Times New Roman"/>
        <family val="1"/>
      </rPr>
      <t xml:space="preserve">33.14.1Ремонтування та технічне обслуговування іншого електричного устаткування </t>
    </r>
    <r>
      <rPr>
        <sz val="9"/>
        <rFont val="Times New Roman"/>
        <family val="1"/>
      </rPr>
      <t>:                                          50411300-2 послуги з ремонту і технічного обслуговування лічильників електроенергії (повірка лічильників)</t>
    </r>
  </si>
  <si>
    <t>8360     без ПДВ</t>
  </si>
  <si>
    <t>55 без ПДВ</t>
  </si>
  <si>
    <t>520 без ПДВ</t>
  </si>
  <si>
    <t>355 без ПДВ</t>
  </si>
  <si>
    <t>2268 без ПДВ</t>
  </si>
  <si>
    <t>6726 без ПДВ</t>
  </si>
  <si>
    <t>450 без ПДВ</t>
  </si>
  <si>
    <t>44400 в т.ч.  ПДВ-7400</t>
  </si>
  <si>
    <t>7200 без ПДВ</t>
  </si>
  <si>
    <t>276 без ПДВ</t>
  </si>
  <si>
    <t>1800 в т.ч ПДВ-300</t>
  </si>
  <si>
    <t>4000 без ПДВ</t>
  </si>
  <si>
    <t>637  без ПДВ</t>
  </si>
  <si>
    <t>8800                    без ПДВ</t>
  </si>
  <si>
    <t>4800 без ПДВ</t>
  </si>
  <si>
    <t>5539в т.ч. з ПДВ-923</t>
  </si>
  <si>
    <t>1736 в т.ч.  ПДВ-289</t>
  </si>
  <si>
    <t>2 без ПДВ</t>
  </si>
  <si>
    <t>320 без ПДВ</t>
  </si>
  <si>
    <t>15350 в т.ч.  ПДВ-2558</t>
  </si>
  <si>
    <t>264 в т.ч.  ПДВ-44</t>
  </si>
  <si>
    <t>580 в т.ч.  ПДВ-97</t>
  </si>
  <si>
    <t>5500 в т.ч. ПДВ 917</t>
  </si>
  <si>
    <t>6806 без ПДВ</t>
  </si>
  <si>
    <t>30000 в т.ч. ПДВ-5000</t>
  </si>
  <si>
    <t>60000 в т.ч. ПДВ 10000</t>
  </si>
  <si>
    <t>25000 в т.ч. ПДВ-4167</t>
  </si>
  <si>
    <t>75000               без ПДВ</t>
  </si>
  <si>
    <t>75000                без ПДВ</t>
  </si>
  <si>
    <t>2000 в т.ч.ПДВ-333</t>
  </si>
  <si>
    <t>110000 без ПДВ</t>
  </si>
  <si>
    <t>90000 без ПДВ</t>
  </si>
  <si>
    <t>70000 без ПДВ</t>
  </si>
  <si>
    <t>80000 без ПДВ</t>
  </si>
  <si>
    <t>Поточний ремонт асфальтобетонного покриття комунальних доріг міста по вул. Соборності, Кібрика, Короленка, Шевченка,Синякова, Чубчика, Осіпенко, Танасчишина, пров. Радомський , пров. Бузьких Козаків в м. Вознесенську Миколаївської області(ДСТУ БД.1.1-1.2013)</t>
  </si>
  <si>
    <t>Поточний ремонт асфальтобетонного покриття комунальних доріг міста по вул. Сокольська, Болгарська, Тимірязєва в м. Вознесенську Миколаївської області(ДСТУ БД.1.1-1.2013)</t>
  </si>
  <si>
    <r>
      <t>Поточний ремонт асфальтобетонного покриття комунальних доріг міста по вул.Берегового, Черняховського, Молодогвардійська, З. Космодем</t>
    </r>
    <r>
      <rPr>
        <sz val="9"/>
        <rFont val="Calibri"/>
        <family val="2"/>
      </rPr>
      <t>’</t>
    </r>
    <r>
      <rPr>
        <sz val="9"/>
        <rFont val="Times New Roman"/>
        <family val="1"/>
      </rPr>
      <t>янської ,Папаніна та пров. Лугового в м. Вознесенську Миколаївської області(ДСТУ БД.1.1-1.2013)</t>
    </r>
  </si>
  <si>
    <t>Поточний ремонт асфальтобетонного покриття комунальних доріг міста по вул. Слободянюка, Сухомлинського, Будівельників, Героїв України, вул. Чапаєва, пров. Безіменний, Кутвицького, Пархоменко, Фадєєва, Котляревського, К. Маркса, пров. Лазо в м. Вознесенську Миколаївської області(ДСТУ БД.1.1-1.2013)</t>
  </si>
  <si>
    <t>10000 в т.ч.ПДВ1667</t>
  </si>
  <si>
    <t>10000  в т.ч.ПДВ1667</t>
  </si>
  <si>
    <t>20000 в т.ч.ПДВ 3333</t>
  </si>
  <si>
    <t>5000  без ПДВ</t>
  </si>
  <si>
    <t>143400в т.ч. ПДВ-23900</t>
  </si>
  <si>
    <t>50000 в т.ч.ПДВ-8333</t>
  </si>
  <si>
    <t>5000 в т.ч. ПДВ-833</t>
  </si>
  <si>
    <t>67600 в т.ч. ПДВ-11267</t>
  </si>
  <si>
    <t>630000 в т.ч. ПДВ 105000</t>
  </si>
  <si>
    <t>126000 в т.ч.ПДВ 126000</t>
  </si>
  <si>
    <t>20000 в т.ч. ПДВ -3333</t>
  </si>
  <si>
    <t>Поточний ремонт грунтових доріг в м. Вознесенськ Миколаївської області</t>
  </si>
  <si>
    <t>Предмет закупівлі</t>
  </si>
  <si>
    <r>
      <t xml:space="preserve">Код </t>
    </r>
    <r>
      <rPr>
        <sz val="12"/>
        <color indexed="8"/>
        <rFont val="Times New Roman"/>
        <family val="1"/>
      </rPr>
      <t>КЕКВ</t>
    </r>
    <r>
      <rPr>
        <sz val="12"/>
        <rFont val="Times New Roman"/>
        <family val="1"/>
      </rPr>
      <t xml:space="preserve"> (для бюджетних коштів)</t>
    </r>
  </si>
  <si>
    <t>Очікувана вартість предмета закупівлі  (грн.)</t>
  </si>
  <si>
    <t>Примітки</t>
  </si>
  <si>
    <t>Поточний  ремонт ЛЗО по вулицям: 1 Травня, 228 Стрілкової Дивізії….</t>
  </si>
  <si>
    <t>Поточний ремонт засобів дорожнього руху</t>
  </si>
  <si>
    <t>Послуги з регулювання чисельності тварин</t>
  </si>
  <si>
    <t>Підрізання дерев (кронування дерев)</t>
  </si>
  <si>
    <t>Послуги з утримання квітників та косіння газонів)</t>
  </si>
  <si>
    <t>Протиожеледні роботи</t>
  </si>
  <si>
    <t>Санітарна очистка міста</t>
  </si>
  <si>
    <t>Утримання зливостоку</t>
  </si>
  <si>
    <t>Утримання кладовищ</t>
  </si>
  <si>
    <t>Технічна повірка та параметризація лічильників</t>
  </si>
  <si>
    <t>Канцелярські товари</t>
  </si>
  <si>
    <t>Періодичні видання</t>
  </si>
  <si>
    <t>Конверти</t>
  </si>
  <si>
    <t>Марки</t>
  </si>
  <si>
    <t>Вимірювальна рулетка</t>
  </si>
  <si>
    <t>Тонер для лазерного принтера</t>
  </si>
  <si>
    <t>Технічне обслуговування і ремонт офісної техніки</t>
  </si>
  <si>
    <t xml:space="preserve">Послуги зв’язку </t>
  </si>
  <si>
    <t>Інформаційно - консультативні послуги по програмі АВК-5, AIS</t>
  </si>
  <si>
    <t>водопостачання</t>
  </si>
  <si>
    <t>водовідведення</t>
  </si>
  <si>
    <t>Поховання безрідних</t>
  </si>
  <si>
    <t>Поточний ремонт асфальтобетонного покриття по вулицям: Будівельників, Героїв України, Сухомлинського,  Козацька, Кутвицького, Садова, Слободянюка, Омеляновича-Павленка  м. Вознесенськ Миколаївської області</t>
  </si>
  <si>
    <t>Поточний ремонт асфальтобетонного покриття по вулицям: Шевченко, Кібріка, Чубчика, Центральна,  Короленко,  Танасчишина, Одеська м. Вознесенськ Миколаївської області</t>
  </si>
  <si>
    <t>Поточний ремонт асфальтобетонного покриття по вулицям: Соборності, Осипенка, Костенка, Мартинівська, Бузьких козаків, Пушкінська, Хлібозаводська, Крушельницької, Привокзальна  м. Вознесенськ Миколаївської області</t>
  </si>
  <si>
    <t>Поточний ремонт асфальтобетонного покриття по вулицям: 228 Стрілецької дивізії, Черняховського,  Барвінкова, Ткачука, Молодогвардійська, Лугового, З Космодем’янської  м. Вознесенськ Миколаївської області</t>
  </si>
  <si>
    <t>Поточний ремонт асфальтобетонного покриття по вулицям: Тітова, Болгарська, Тімірязєва,  Сокольська, Волошкова м. Вознесенськ Миколаївської області</t>
  </si>
  <si>
    <t>Підвищення кваліфікації</t>
  </si>
  <si>
    <t>«Реконструкція м’якої покрівлі в шатровий дах житлового будинку по вул. Героїв України, 6»</t>
  </si>
  <si>
    <t>Теплопостачання</t>
  </si>
  <si>
    <t>Допорогова, без застосування електронної системи</t>
  </si>
  <si>
    <t>093240000-6</t>
  </si>
  <si>
    <t>Допорогова закупівля</t>
  </si>
  <si>
    <t>Лютий  2017 р.</t>
  </si>
  <si>
    <t xml:space="preserve">31220000-4 </t>
  </si>
  <si>
    <t>Звіт про укладений договір</t>
  </si>
  <si>
    <t>50230000-6</t>
  </si>
  <si>
    <t>45233142-6</t>
  </si>
  <si>
    <t>9999…</t>
  </si>
  <si>
    <t xml:space="preserve">77310000-6 </t>
  </si>
  <si>
    <t>90610000-6</t>
  </si>
  <si>
    <r>
      <t>90640000-5</t>
    </r>
    <r>
      <rPr>
        <sz val="11"/>
        <rFont val="Times New Roman"/>
        <family val="1"/>
      </rPr>
      <t xml:space="preserve"> </t>
    </r>
  </si>
  <si>
    <t>98371111-5</t>
  </si>
  <si>
    <t>Лютий  2017 р</t>
  </si>
  <si>
    <t>30190000-7</t>
  </si>
  <si>
    <t>30199230-1</t>
  </si>
  <si>
    <t>22410000-7</t>
  </si>
  <si>
    <t xml:space="preserve">30192200-3 </t>
  </si>
  <si>
    <t xml:space="preserve">30125110-5 </t>
  </si>
  <si>
    <t xml:space="preserve">50310000-1 </t>
  </si>
  <si>
    <t>64210000-1</t>
  </si>
  <si>
    <t xml:space="preserve">65111000-4 </t>
  </si>
  <si>
    <t>98370000-7</t>
  </si>
  <si>
    <t>80570000-0</t>
  </si>
  <si>
    <t>Березень 2017</t>
  </si>
  <si>
    <t>66510000-8     71520000-9</t>
  </si>
  <si>
    <t>Додаток до річного плану закупівель  на  2017 рік  (зі змінами)</t>
  </si>
  <si>
    <t>Таймера та електромагнітні контактори</t>
  </si>
  <si>
    <t>90620000-9   (перерозподіл коштів)</t>
  </si>
  <si>
    <t>Управління житлово-комунального господарства та капітального будівництва Вознесенської міської ради    код ЄДРПОУ  20908003</t>
  </si>
  <si>
    <t>90430000-0</t>
  </si>
  <si>
    <t>Виготовлення ПКД ,технічні умови по "Капітальному ремонту ліній зовнішнього освітлення по вул. Одеська від №83 до ж/д мосту  в м. Вознесенськ"</t>
  </si>
  <si>
    <t>квітень 2017р.</t>
  </si>
  <si>
    <t>45316100-6 (перерозподіл коштів)</t>
  </si>
  <si>
    <t>50411000-9  (перерозподіл коштів)</t>
  </si>
  <si>
    <t xml:space="preserve">22212000-9 </t>
  </si>
  <si>
    <t>77341000-2 (перерозподіл коштів)</t>
  </si>
  <si>
    <t>71240000-2</t>
  </si>
  <si>
    <t>лютий 2017</t>
  </si>
  <si>
    <t>72266000-7</t>
  </si>
  <si>
    <t>рішення міської ради № 8 від 21.04.2017</t>
  </si>
  <si>
    <t>квітень  2017 р.</t>
  </si>
  <si>
    <t xml:space="preserve">77341000-2 </t>
  </si>
  <si>
    <t xml:space="preserve">Поточний ремонт грунтових доріг в м. Вознесенськ </t>
  </si>
  <si>
    <t>Поточний  ремонт ліній зовнішнього освітлення вілиць міста Вознесенськ</t>
  </si>
  <si>
    <t xml:space="preserve">45316100-6 </t>
  </si>
  <si>
    <t xml:space="preserve">50411000-9 </t>
  </si>
  <si>
    <t>Поточний ремонт зупинок</t>
  </si>
  <si>
    <t>поточний ремонт Ротонди</t>
  </si>
  <si>
    <t>Влаштування пандусів</t>
  </si>
  <si>
    <t>Поточний ремонт асфальтобетонного покриття  дороги на перехресті вулиць Кібрика та Шевченка в  м. Вознесенськ Миколаївської області</t>
  </si>
  <si>
    <t>травень 2017р.</t>
  </si>
  <si>
    <t>99999999-9 не визначено</t>
  </si>
  <si>
    <t>45233250-6</t>
  </si>
  <si>
    <t>Голова тендерного комітету   ________________  С.Р.Синиця</t>
  </si>
  <si>
    <t>45233142-6 (перерозподіл коштів)</t>
  </si>
  <si>
    <t>45233142-6(перерозподіл коштів)</t>
  </si>
  <si>
    <t>червень  2017 р.</t>
  </si>
  <si>
    <t xml:space="preserve">поточний ремонт пам'ятників  </t>
  </si>
  <si>
    <t xml:space="preserve">утримання фонтану                      </t>
  </si>
  <si>
    <t>відновлення дорожньої розмітки</t>
  </si>
  <si>
    <t>Капітальний ремонт будівлі (утеплення стін, заміна вікон та зовнішніх дверей, улаштування покрівлі) комунального дошкільного закладу комбінованого типу №14 "Дзвіночок"  Вознесенської міської ради по вул.Леонова,1</t>
  </si>
  <si>
    <t>Послуги з утримання квітників та косіння газонів</t>
  </si>
  <si>
    <t>45453000-7</t>
  </si>
  <si>
    <t>45233221-4</t>
  </si>
  <si>
    <t>Поточний ремонт асфальтобетонного покриття  дороги по вул. Михайлівська в  м. Вознесенськ Миколаївської області</t>
  </si>
  <si>
    <t>45233142-6  (перерозподіл коштів0</t>
  </si>
  <si>
    <t>45233142-6 (перерозроділ коштів)</t>
  </si>
  <si>
    <t>протокол тендерного комітету  від 26.06.2017 року</t>
  </si>
  <si>
    <t>рішення міської ради №  5  від 23.06.2017</t>
  </si>
  <si>
    <t>Коригування робочого проекту: "Реконструкція КНС-1 (перекриття грабельного відділення, перекриття резервуару та встановлення приладів обліку) в м. Вознесенськ"</t>
  </si>
  <si>
    <t>липень 2017 р.</t>
  </si>
  <si>
    <t>Коригування ПКД "Капітальний ремонт дороги по вул.Чорновола",експертиза проекту "Капітальний ремонт дороги по вул.Карпенка", пиготовлення ПКД"Капітальний ремонт ЛЗО по вул. Одеська від №83 до ж/д мосту в м. Вознесенськ"</t>
  </si>
  <si>
    <t xml:space="preserve">Електрична енергія </t>
  </si>
  <si>
    <t>09310000-5</t>
  </si>
  <si>
    <t>рішення міської ради №  3 від 19.05.2017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</si>
</sst>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s>
  <fonts count="61">
    <font>
      <sz val="10"/>
      <name val="Arial Cyr"/>
      <family val="0"/>
    </font>
    <font>
      <sz val="10"/>
      <name val="Times New Roman"/>
      <family val="1"/>
    </font>
    <font>
      <sz val="8"/>
      <name val="Arial Cyr"/>
      <family val="0"/>
    </font>
    <font>
      <sz val="9"/>
      <name val="Times New Roman"/>
      <family val="1"/>
    </font>
    <font>
      <b/>
      <sz val="9"/>
      <name val="Times New Roman"/>
      <family val="1"/>
    </font>
    <font>
      <sz val="8"/>
      <name val="Times New Roman"/>
      <family val="1"/>
    </font>
    <font>
      <i/>
      <sz val="9"/>
      <name val="Times New Roman"/>
      <family val="1"/>
    </font>
    <font>
      <b/>
      <sz val="8"/>
      <name val="Times New Roman"/>
      <family val="1"/>
    </font>
    <font>
      <sz val="8"/>
      <color indexed="8"/>
      <name val="Times New Roman"/>
      <family val="1"/>
    </font>
    <font>
      <b/>
      <sz val="8"/>
      <name val="Arial Cyr"/>
      <family val="0"/>
    </font>
    <font>
      <i/>
      <u val="single"/>
      <sz val="10"/>
      <name val="Times New Roman"/>
      <family val="1"/>
    </font>
    <font>
      <b/>
      <sz val="10"/>
      <name val="Times New Roman"/>
      <family val="1"/>
    </font>
    <font>
      <sz val="9"/>
      <name val="Calibri"/>
      <family val="2"/>
    </font>
    <font>
      <sz val="9"/>
      <name val="Arial Cyr"/>
      <family val="0"/>
    </font>
    <font>
      <sz val="9"/>
      <name val="Arial"/>
      <family val="2"/>
    </font>
    <font>
      <sz val="10"/>
      <name val="Calibri"/>
      <family val="2"/>
    </font>
    <font>
      <sz val="11"/>
      <name val="Calibri"/>
      <family val="2"/>
    </font>
    <font>
      <sz val="12"/>
      <name val="Times New Roman"/>
      <family val="1"/>
    </font>
    <font>
      <sz val="12"/>
      <color indexed="8"/>
      <name val="Times New Roman"/>
      <family val="1"/>
    </font>
    <font>
      <sz val="11"/>
      <name val="Times New Roman"/>
      <family val="1"/>
    </font>
    <font>
      <b/>
      <i/>
      <u val="single"/>
      <sz val="10"/>
      <name val="Times New Roman"/>
      <family val="1"/>
    </font>
    <font>
      <sz val="11"/>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94">
    <xf numFmtId="0" fontId="0" fillId="0" borderId="0" xfId="0" applyAlignment="1">
      <alignment/>
    </xf>
    <xf numFmtId="0" fontId="0" fillId="0" borderId="0" xfId="0" applyBorder="1" applyAlignment="1">
      <alignment/>
    </xf>
    <xf numFmtId="0" fontId="1" fillId="33" borderId="0" xfId="0" applyFont="1" applyFill="1" applyAlignment="1">
      <alignment/>
    </xf>
    <xf numFmtId="0" fontId="3" fillId="33" borderId="0" xfId="0" applyFont="1" applyFill="1" applyAlignment="1">
      <alignment/>
    </xf>
    <xf numFmtId="0" fontId="3" fillId="34" borderId="10" xfId="0" applyFont="1" applyFill="1" applyBorder="1" applyAlignment="1">
      <alignment horizontal="center" vertical="center"/>
    </xf>
    <xf numFmtId="0" fontId="3" fillId="34" borderId="11" xfId="0" applyFont="1" applyFill="1" applyBorder="1" applyAlignment="1">
      <alignment horizontal="left" vertical="center" wrapText="1"/>
    </xf>
    <xf numFmtId="0" fontId="5" fillId="34" borderId="11" xfId="0" applyFont="1" applyFill="1" applyBorder="1" applyAlignment="1">
      <alignment horizontal="center" vertical="center"/>
    </xf>
    <xf numFmtId="0" fontId="2" fillId="0" borderId="11" xfId="0" applyFont="1" applyBorder="1" applyAlignment="1">
      <alignment/>
    </xf>
    <xf numFmtId="0" fontId="0" fillId="0" borderId="11" xfId="0" applyBorder="1" applyAlignment="1">
      <alignment/>
    </xf>
    <xf numFmtId="0" fontId="0" fillId="34" borderId="0" xfId="0" applyFill="1" applyAlignment="1">
      <alignment/>
    </xf>
    <xf numFmtId="0" fontId="3" fillId="34" borderId="11" xfId="0" applyFont="1" applyFill="1" applyBorder="1" applyAlignment="1">
      <alignment vertical="center"/>
    </xf>
    <xf numFmtId="0" fontId="6"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 fillId="0" borderId="0" xfId="0" applyFont="1" applyAlignment="1">
      <alignment/>
    </xf>
    <xf numFmtId="0" fontId="5" fillId="33" borderId="0" xfId="0" applyFont="1" applyFill="1" applyAlignment="1">
      <alignment/>
    </xf>
    <xf numFmtId="0" fontId="2" fillId="0" borderId="12" xfId="0" applyFont="1" applyBorder="1" applyAlignment="1">
      <alignment/>
    </xf>
    <xf numFmtId="0" fontId="5" fillId="0" borderId="11" xfId="0" applyFont="1" applyBorder="1" applyAlignment="1">
      <alignment horizontal="center" vertical="center" wrapText="1"/>
    </xf>
    <xf numFmtId="0" fontId="7" fillId="33" borderId="13" xfId="0" applyFont="1" applyFill="1" applyBorder="1" applyAlignment="1">
      <alignment horizontal="center"/>
    </xf>
    <xf numFmtId="0" fontId="7" fillId="33" borderId="11" xfId="0" applyFont="1" applyFill="1" applyBorder="1" applyAlignment="1">
      <alignment horizontal="center"/>
    </xf>
    <xf numFmtId="0" fontId="5" fillId="34" borderId="11" xfId="0" applyFont="1" applyFill="1" applyBorder="1" applyAlignment="1">
      <alignment horizontal="left" vertical="center" wrapText="1"/>
    </xf>
    <xf numFmtId="0" fontId="5" fillId="34" borderId="11" xfId="0" applyFont="1" applyFill="1" applyBorder="1" applyAlignment="1">
      <alignment horizontal="right" vertical="center"/>
    </xf>
    <xf numFmtId="0" fontId="5" fillId="34" borderId="11" xfId="0" applyFont="1" applyFill="1" applyBorder="1" applyAlignment="1">
      <alignment vertical="top" wrapText="1"/>
    </xf>
    <xf numFmtId="0" fontId="5" fillId="34" borderId="11" xfId="0" applyFont="1" applyFill="1" applyBorder="1" applyAlignment="1">
      <alignment vertical="center"/>
    </xf>
    <xf numFmtId="0" fontId="7" fillId="34" borderId="11" xfId="0" applyFont="1" applyFill="1" applyBorder="1" applyAlignment="1">
      <alignment horizontal="center" vertical="center"/>
    </xf>
    <xf numFmtId="0" fontId="9" fillId="0" borderId="11" xfId="0" applyFont="1" applyBorder="1" applyAlignment="1">
      <alignment/>
    </xf>
    <xf numFmtId="0" fontId="5" fillId="34" borderId="11" xfId="0" applyFont="1" applyFill="1" applyBorder="1" applyAlignment="1">
      <alignment horizontal="center" vertical="center" wrapText="1"/>
    </xf>
    <xf numFmtId="0" fontId="2" fillId="34" borderId="11" xfId="0" applyFont="1" applyFill="1" applyBorder="1" applyAlignment="1">
      <alignment horizontal="center"/>
    </xf>
    <xf numFmtId="0" fontId="9" fillId="34" borderId="11" xfId="0" applyFont="1" applyFill="1" applyBorder="1" applyAlignment="1">
      <alignment horizontal="center"/>
    </xf>
    <xf numFmtId="0" fontId="5" fillId="34" borderId="10" xfId="0" applyFont="1" applyFill="1" applyBorder="1" applyAlignment="1">
      <alignment horizontal="center" vertical="center"/>
    </xf>
    <xf numFmtId="0" fontId="5" fillId="34" borderId="11" xfId="0" applyFont="1" applyFill="1" applyBorder="1" applyAlignment="1">
      <alignment wrapText="1"/>
    </xf>
    <xf numFmtId="0" fontId="2" fillId="34" borderId="11" xfId="0" applyFont="1" applyFill="1" applyBorder="1" applyAlignment="1">
      <alignment horizontal="center" vertical="center"/>
    </xf>
    <xf numFmtId="0" fontId="5" fillId="34" borderId="10" xfId="0" applyFont="1" applyFill="1" applyBorder="1" applyAlignment="1">
      <alignment horizontal="right" vertical="center"/>
    </xf>
    <xf numFmtId="0" fontId="8" fillId="34" borderId="11" xfId="0" applyFont="1" applyFill="1" applyBorder="1" applyAlignment="1">
      <alignment horizontal="left" vertical="top" wrapText="1"/>
    </xf>
    <xf numFmtId="0" fontId="3" fillId="34" borderId="0" xfId="0" applyFont="1" applyFill="1" applyAlignment="1">
      <alignment wrapText="1"/>
    </xf>
    <xf numFmtId="0" fontId="3" fillId="34" borderId="14" xfId="0" applyFont="1" applyFill="1" applyBorder="1" applyAlignment="1">
      <alignment vertical="center" wrapText="1"/>
    </xf>
    <xf numFmtId="0" fontId="7" fillId="34" borderId="11" xfId="0" applyFont="1" applyFill="1" applyBorder="1" applyAlignment="1">
      <alignment horizontal="left" vertical="center" wrapText="1"/>
    </xf>
    <xf numFmtId="0" fontId="1" fillId="34" borderId="10" xfId="0" applyFont="1" applyFill="1" applyBorder="1" applyAlignment="1">
      <alignment horizontal="left" wrapText="1"/>
    </xf>
    <xf numFmtId="0" fontId="0" fillId="34" borderId="15"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10" fillId="33" borderId="0" xfId="0" applyFont="1" applyFill="1" applyBorder="1" applyAlignment="1">
      <alignment vertical="center" wrapText="1"/>
    </xf>
    <xf numFmtId="0" fontId="11" fillId="33" borderId="0" xfId="0" applyFont="1" applyFill="1" applyAlignment="1">
      <alignment vertical="center" wrapText="1"/>
    </xf>
    <xf numFmtId="0" fontId="13" fillId="34" borderId="11" xfId="0" applyFont="1" applyFill="1" applyBorder="1" applyAlignment="1">
      <alignment horizontal="center" vertical="center"/>
    </xf>
    <xf numFmtId="0" fontId="14" fillId="34" borderId="11" xfId="0" applyFont="1" applyFill="1" applyBorder="1" applyAlignment="1">
      <alignment horizontal="center" vertical="center" wrapText="1"/>
    </xf>
    <xf numFmtId="0" fontId="4" fillId="34" borderId="11" xfId="0" applyFont="1" applyFill="1" applyBorder="1" applyAlignment="1">
      <alignment vertical="center"/>
    </xf>
    <xf numFmtId="0" fontId="2" fillId="0" borderId="16" xfId="0" applyFont="1" applyBorder="1" applyAlignment="1">
      <alignment/>
    </xf>
    <xf numFmtId="0" fontId="13" fillId="34" borderId="17" xfId="0" applyFont="1" applyFill="1" applyBorder="1" applyAlignment="1">
      <alignment horizontal="center" vertical="center"/>
    </xf>
    <xf numFmtId="0" fontId="2" fillId="0" borderId="17" xfId="0" applyFont="1" applyBorder="1" applyAlignment="1">
      <alignment/>
    </xf>
    <xf numFmtId="0" fontId="17" fillId="0" borderId="11" xfId="0" applyFont="1" applyBorder="1" applyAlignment="1">
      <alignment horizontal="center" vertical="center" wrapText="1"/>
    </xf>
    <xf numFmtId="0" fontId="2" fillId="0" borderId="18" xfId="0" applyFont="1" applyBorder="1" applyAlignment="1">
      <alignment/>
    </xf>
    <xf numFmtId="0" fontId="17" fillId="0" borderId="11" xfId="0" applyFont="1" applyBorder="1" applyAlignment="1">
      <alignment vertical="center" wrapText="1"/>
    </xf>
    <xf numFmtId="0" fontId="19" fillId="0" borderId="11" xfId="0" applyFont="1" applyBorder="1" applyAlignment="1">
      <alignment vertical="center" wrapText="1"/>
    </xf>
    <xf numFmtId="0" fontId="19" fillId="0" borderId="11" xfId="0" applyFont="1" applyBorder="1" applyAlignment="1">
      <alignment/>
    </xf>
    <xf numFmtId="0" fontId="19" fillId="0" borderId="11" xfId="0" applyFont="1" applyBorder="1" applyAlignment="1">
      <alignment wrapText="1"/>
    </xf>
    <xf numFmtId="0" fontId="3" fillId="34" borderId="19"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0" xfId="0" applyFont="1" applyFill="1" applyBorder="1" applyAlignment="1">
      <alignment horizontal="center" vertical="center"/>
    </xf>
    <xf numFmtId="0" fontId="17" fillId="0" borderId="16" xfId="0" applyFont="1" applyBorder="1" applyAlignment="1">
      <alignment horizontal="center" vertical="center" wrapText="1"/>
    </xf>
    <xf numFmtId="0" fontId="19" fillId="34" borderId="11" xfId="0" applyFont="1" applyFill="1" applyBorder="1" applyAlignment="1">
      <alignment horizontal="left" vertical="center" wrapText="1"/>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9" fillId="0" borderId="11" xfId="0" applyFont="1" applyBorder="1" applyAlignment="1">
      <alignment horizontal="left" vertical="center" wrapText="1"/>
    </xf>
    <xf numFmtId="0" fontId="16" fillId="0" borderId="11" xfId="0" applyFont="1" applyBorder="1" applyAlignment="1">
      <alignment horizontal="left" vertical="center" wrapText="1"/>
    </xf>
    <xf numFmtId="0" fontId="15" fillId="0" borderId="11" xfId="0" applyFont="1" applyBorder="1" applyAlignment="1">
      <alignment horizontal="left" vertical="center" wrapText="1"/>
    </xf>
    <xf numFmtId="0" fontId="19" fillId="0" borderId="16" xfId="0" applyFont="1" applyBorder="1" applyAlignment="1">
      <alignment vertical="center" wrapText="1"/>
    </xf>
    <xf numFmtId="0" fontId="17" fillId="0" borderId="16" xfId="0" applyFont="1" applyBorder="1" applyAlignment="1">
      <alignment horizontal="left" vertical="center" wrapText="1"/>
    </xf>
    <xf numFmtId="0" fontId="16" fillId="0" borderId="16" xfId="0" applyFont="1" applyBorder="1" applyAlignment="1">
      <alignment vertical="center" wrapText="1"/>
    </xf>
    <xf numFmtId="0" fontId="16" fillId="0" borderId="16" xfId="0" applyFont="1" applyBorder="1" applyAlignment="1">
      <alignment horizontal="center" vertical="center" wrapText="1"/>
    </xf>
    <xf numFmtId="0" fontId="21" fillId="34" borderId="11" xfId="0" applyFont="1" applyFill="1" applyBorder="1" applyAlignment="1">
      <alignment horizontal="left" vertical="top" wrapText="1"/>
    </xf>
    <xf numFmtId="0" fontId="19" fillId="34" borderId="11" xfId="0" applyFont="1" applyFill="1" applyBorder="1" applyAlignment="1">
      <alignment horizontal="center" vertical="center" wrapText="1"/>
    </xf>
    <xf numFmtId="0" fontId="19" fillId="34" borderId="11" xfId="0" applyFont="1" applyFill="1" applyBorder="1" applyAlignment="1">
      <alignment horizontal="center" vertical="center"/>
    </xf>
    <xf numFmtId="0" fontId="22" fillId="0" borderId="11" xfId="0" applyFont="1" applyBorder="1" applyAlignment="1">
      <alignment vertical="center" wrapText="1"/>
    </xf>
    <xf numFmtId="0" fontId="1" fillId="34" borderId="10" xfId="0" applyFont="1" applyFill="1" applyBorder="1" applyAlignment="1">
      <alignment horizontal="left" wrapText="1"/>
    </xf>
    <xf numFmtId="0" fontId="0" fillId="34" borderId="15" xfId="0" applyFill="1" applyBorder="1" applyAlignment="1">
      <alignment/>
    </xf>
    <xf numFmtId="0" fontId="17" fillId="34" borderId="11" xfId="0" applyFont="1" applyFill="1" applyBorder="1" applyAlignment="1">
      <alignment horizontal="center" vertical="center" wrapText="1"/>
    </xf>
    <xf numFmtId="0" fontId="11" fillId="33" borderId="0" xfId="0" applyFont="1" applyFill="1" applyAlignment="1">
      <alignment horizontal="center" vertical="center" wrapText="1"/>
    </xf>
    <xf numFmtId="0" fontId="10" fillId="33" borderId="0" xfId="0" applyFont="1" applyFill="1" applyBorder="1" applyAlignment="1">
      <alignment horizontal="center" vertical="center" wrapText="1"/>
    </xf>
    <xf numFmtId="0" fontId="1" fillId="34" borderId="10" xfId="0" applyFont="1" applyFill="1" applyBorder="1" applyAlignment="1">
      <alignment horizontal="left" wrapText="1"/>
    </xf>
    <xf numFmtId="0" fontId="1" fillId="34" borderId="15" xfId="0" applyFont="1" applyFill="1" applyBorder="1" applyAlignment="1">
      <alignment horizontal="left" wrapText="1"/>
    </xf>
    <xf numFmtId="0" fontId="3" fillId="34" borderId="11" xfId="0" applyFont="1" applyFill="1" applyBorder="1" applyAlignment="1">
      <alignment wrapText="1"/>
    </xf>
    <xf numFmtId="0" fontId="0" fillId="34" borderId="10" xfId="0" applyFill="1" applyBorder="1" applyAlignment="1">
      <alignment/>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1" xfId="0" applyFont="1" applyFill="1" applyBorder="1" applyAlignment="1">
      <alignment horizontal="left" wrapText="1"/>
    </xf>
    <xf numFmtId="0" fontId="2" fillId="34" borderId="11" xfId="0" applyFont="1" applyFill="1" applyBorder="1" applyAlignment="1">
      <alignment/>
    </xf>
    <xf numFmtId="0" fontId="2" fillId="34" borderId="10" xfId="0" applyFont="1" applyFill="1" applyBorder="1" applyAlignment="1">
      <alignment/>
    </xf>
    <xf numFmtId="0" fontId="0" fillId="34" borderId="15" xfId="0" applyFill="1" applyBorder="1" applyAlignment="1">
      <alignment/>
    </xf>
    <xf numFmtId="0" fontId="20" fillId="33" borderId="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A43">
      <selection activeCell="C48" sqref="C48:C50"/>
    </sheetView>
  </sheetViews>
  <sheetFormatPr defaultColWidth="9.00390625" defaultRowHeight="12.75"/>
  <cols>
    <col min="1" max="1" width="1.12109375" style="0" customWidth="1"/>
    <col min="2" max="2" width="0.37109375" style="0" customWidth="1"/>
    <col min="3" max="3" width="37.875" style="0" customWidth="1"/>
    <col min="4" max="4" width="8.125" style="0" customWidth="1"/>
    <col min="5" max="5" width="13.00390625" style="0" customWidth="1"/>
    <col min="6" max="6" width="7.875" style="0" customWidth="1"/>
    <col min="7" max="7" width="6.25390625" style="0" customWidth="1"/>
    <col min="8" max="8" width="16.12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21" customHeight="1">
      <c r="A3" s="78" t="s">
        <v>52</v>
      </c>
      <c r="B3" s="78"/>
      <c r="C3" s="78"/>
      <c r="D3" s="78"/>
      <c r="E3" s="78"/>
      <c r="F3" s="78"/>
      <c r="G3" s="78"/>
      <c r="H3" s="78"/>
      <c r="I3" s="42"/>
      <c r="J3" s="42"/>
      <c r="K3" s="42"/>
    </row>
    <row r="4" spans="1:11" ht="22.5" customHeight="1">
      <c r="A4" s="79" t="s">
        <v>5</v>
      </c>
      <c r="B4" s="79"/>
      <c r="C4" s="79"/>
      <c r="D4" s="79"/>
      <c r="E4" s="79"/>
      <c r="F4" s="79"/>
      <c r="G4" s="79"/>
      <c r="H4" s="79"/>
      <c r="I4" s="41"/>
      <c r="J4" s="41"/>
      <c r="K4" s="41"/>
    </row>
    <row r="5" spans="1:11" ht="0.75" customHeight="1" hidden="1">
      <c r="A5" s="15"/>
      <c r="B5" s="84" t="s">
        <v>3</v>
      </c>
      <c r="C5" s="85"/>
      <c r="D5" s="86"/>
      <c r="E5" s="86"/>
      <c r="F5" s="86"/>
      <c r="G5" s="86"/>
      <c r="H5" s="86"/>
      <c r="I5" s="16"/>
      <c r="J5" s="14"/>
      <c r="K5" s="14"/>
    </row>
    <row r="6" spans="1:11" ht="132" customHeight="1">
      <c r="A6" s="15"/>
      <c r="B6" s="84"/>
      <c r="C6" s="12" t="s">
        <v>6</v>
      </c>
      <c r="D6" s="17" t="s">
        <v>2</v>
      </c>
      <c r="E6" s="12" t="s">
        <v>0</v>
      </c>
      <c r="F6" s="12" t="s">
        <v>22</v>
      </c>
      <c r="G6" s="12" t="s">
        <v>7</v>
      </c>
      <c r="H6" s="12" t="s">
        <v>8</v>
      </c>
      <c r="I6" s="7"/>
      <c r="J6" s="7"/>
      <c r="K6" s="7"/>
    </row>
    <row r="7" spans="1:11" ht="10.5" customHeight="1">
      <c r="A7" s="15"/>
      <c r="B7" s="18"/>
      <c r="C7" s="19">
        <v>1</v>
      </c>
      <c r="D7" s="19">
        <v>2</v>
      </c>
      <c r="E7" s="19">
        <v>3</v>
      </c>
      <c r="F7" s="19">
        <v>4</v>
      </c>
      <c r="G7" s="19">
        <v>5</v>
      </c>
      <c r="H7" s="19">
        <v>6</v>
      </c>
      <c r="I7" s="7"/>
      <c r="J7" s="19">
        <v>2210</v>
      </c>
      <c r="K7" s="7"/>
    </row>
    <row r="8" spans="1:11" ht="129.75" customHeight="1">
      <c r="A8" s="15"/>
      <c r="B8" s="32">
        <v>1</v>
      </c>
      <c r="C8" s="20" t="s">
        <v>63</v>
      </c>
      <c r="D8" s="6">
        <v>2210</v>
      </c>
      <c r="E8" s="26" t="s">
        <v>66</v>
      </c>
      <c r="F8" s="6"/>
      <c r="G8" s="6"/>
      <c r="H8" s="26" t="s">
        <v>14</v>
      </c>
      <c r="I8" s="6">
        <v>10116</v>
      </c>
      <c r="J8" s="27">
        <v>8360</v>
      </c>
      <c r="K8" s="7"/>
    </row>
    <row r="9" spans="1:11" ht="32.25" customHeight="1">
      <c r="A9" s="15"/>
      <c r="B9" s="32"/>
      <c r="C9" s="20" t="s">
        <v>40</v>
      </c>
      <c r="D9" s="6">
        <v>2210</v>
      </c>
      <c r="E9" s="26" t="s">
        <v>67</v>
      </c>
      <c r="F9" s="6"/>
      <c r="G9" s="6"/>
      <c r="H9" s="26" t="s">
        <v>14</v>
      </c>
      <c r="I9" s="6">
        <v>10116</v>
      </c>
      <c r="J9" s="27">
        <v>55</v>
      </c>
      <c r="K9" s="7"/>
    </row>
    <row r="10" spans="1:11" ht="47.25" customHeight="1">
      <c r="A10" s="15"/>
      <c r="B10" s="32"/>
      <c r="C10" s="20" t="s">
        <v>55</v>
      </c>
      <c r="D10" s="6">
        <v>2210</v>
      </c>
      <c r="E10" s="26" t="s">
        <v>68</v>
      </c>
      <c r="F10" s="6"/>
      <c r="G10" s="6"/>
      <c r="H10" s="26" t="s">
        <v>14</v>
      </c>
      <c r="I10" s="6">
        <v>10116</v>
      </c>
      <c r="J10" s="27">
        <v>520</v>
      </c>
      <c r="K10" s="7"/>
    </row>
    <row r="11" spans="1:11" ht="41.25" customHeight="1">
      <c r="A11" s="15"/>
      <c r="B11" s="32"/>
      <c r="C11" s="20" t="s">
        <v>54</v>
      </c>
      <c r="D11" s="6">
        <v>2210</v>
      </c>
      <c r="E11" s="26" t="s">
        <v>69</v>
      </c>
      <c r="F11" s="6"/>
      <c r="G11" s="6"/>
      <c r="H11" s="26" t="s">
        <v>14</v>
      </c>
      <c r="I11" s="6">
        <v>10116</v>
      </c>
      <c r="J11" s="27">
        <v>355</v>
      </c>
      <c r="K11" s="7"/>
    </row>
    <row r="12" spans="1:11" ht="27.75" customHeight="1">
      <c r="A12" s="15"/>
      <c r="B12" s="32"/>
      <c r="C12" s="20" t="s">
        <v>53</v>
      </c>
      <c r="D12" s="6">
        <v>2210</v>
      </c>
      <c r="E12" s="26" t="s">
        <v>70</v>
      </c>
      <c r="F12" s="6"/>
      <c r="G12" s="6"/>
      <c r="H12" s="26" t="s">
        <v>14</v>
      </c>
      <c r="I12" s="6">
        <v>10116</v>
      </c>
      <c r="J12" s="27">
        <v>2268</v>
      </c>
      <c r="K12" s="7"/>
    </row>
    <row r="13" spans="1:11" ht="38.25" customHeight="1">
      <c r="A13" s="15"/>
      <c r="B13" s="32"/>
      <c r="C13" s="20" t="s">
        <v>57</v>
      </c>
      <c r="D13" s="6">
        <v>2210</v>
      </c>
      <c r="E13" s="26" t="s">
        <v>71</v>
      </c>
      <c r="F13" s="6"/>
      <c r="G13" s="6"/>
      <c r="H13" s="26" t="s">
        <v>14</v>
      </c>
      <c r="I13" s="6">
        <v>10116</v>
      </c>
      <c r="J13" s="27">
        <v>6726</v>
      </c>
      <c r="K13" s="7"/>
    </row>
    <row r="14" spans="1:11" ht="38.25" customHeight="1">
      <c r="A14" s="15"/>
      <c r="B14" s="32"/>
      <c r="C14" s="20" t="s">
        <v>56</v>
      </c>
      <c r="D14" s="6"/>
      <c r="E14" s="26" t="s">
        <v>72</v>
      </c>
      <c r="F14" s="6"/>
      <c r="G14" s="6"/>
      <c r="H14" s="26" t="s">
        <v>14</v>
      </c>
      <c r="I14" s="6">
        <v>10116</v>
      </c>
      <c r="J14" s="27">
        <v>450</v>
      </c>
      <c r="K14" s="7"/>
    </row>
    <row r="15" spans="1:11" ht="33.75" customHeight="1">
      <c r="A15" s="15"/>
      <c r="B15" s="32"/>
      <c r="C15" s="20" t="s">
        <v>32</v>
      </c>
      <c r="D15" s="6">
        <v>2210</v>
      </c>
      <c r="E15" s="26" t="s">
        <v>73</v>
      </c>
      <c r="F15" s="6"/>
      <c r="G15" s="6"/>
      <c r="H15" s="26" t="s">
        <v>13</v>
      </c>
      <c r="I15" s="6">
        <v>10116</v>
      </c>
      <c r="J15" s="27">
        <v>44400</v>
      </c>
      <c r="K15" s="7"/>
    </row>
    <row r="16" spans="1:11" ht="60.75" customHeight="1">
      <c r="A16" s="15"/>
      <c r="B16" s="32"/>
      <c r="C16" s="30" t="s">
        <v>36</v>
      </c>
      <c r="D16" s="6">
        <v>2210</v>
      </c>
      <c r="E16" s="26" t="s">
        <v>74</v>
      </c>
      <c r="F16" s="6"/>
      <c r="G16" s="6"/>
      <c r="H16" s="26" t="s">
        <v>14</v>
      </c>
      <c r="I16" s="6">
        <v>10116</v>
      </c>
      <c r="J16" s="27">
        <v>7200</v>
      </c>
      <c r="K16" s="7"/>
    </row>
    <row r="17" spans="1:11" ht="48" customHeight="1">
      <c r="A17" s="15"/>
      <c r="B17" s="32"/>
      <c r="C17" s="5" t="s">
        <v>58</v>
      </c>
      <c r="D17" s="6">
        <v>2210</v>
      </c>
      <c r="E17" s="26" t="s">
        <v>75</v>
      </c>
      <c r="F17" s="6"/>
      <c r="G17" s="6"/>
      <c r="H17" s="26" t="s">
        <v>14</v>
      </c>
      <c r="I17" s="6">
        <v>10116</v>
      </c>
      <c r="J17" s="27">
        <v>276</v>
      </c>
      <c r="K17" s="7"/>
    </row>
    <row r="18" spans="1:11" ht="42" customHeight="1">
      <c r="A18" s="15"/>
      <c r="B18" s="32"/>
      <c r="C18" s="30" t="s">
        <v>37</v>
      </c>
      <c r="D18" s="6">
        <v>2210</v>
      </c>
      <c r="E18" s="26" t="s">
        <v>76</v>
      </c>
      <c r="F18" s="6"/>
      <c r="G18" s="6"/>
      <c r="H18" s="26" t="s">
        <v>14</v>
      </c>
      <c r="I18" s="6">
        <v>10116</v>
      </c>
      <c r="J18" s="27">
        <v>1800</v>
      </c>
      <c r="K18" s="7"/>
    </row>
    <row r="19" spans="1:11" ht="42" customHeight="1">
      <c r="A19" s="15"/>
      <c r="B19" s="32"/>
      <c r="C19" s="5" t="s">
        <v>18</v>
      </c>
      <c r="D19" s="6">
        <v>2210</v>
      </c>
      <c r="E19" s="26" t="s">
        <v>77</v>
      </c>
      <c r="F19" s="6"/>
      <c r="G19" s="6"/>
      <c r="H19" s="26" t="s">
        <v>14</v>
      </c>
      <c r="I19" s="6">
        <v>10116</v>
      </c>
      <c r="J19" s="27">
        <v>4000</v>
      </c>
      <c r="K19" s="7"/>
    </row>
    <row r="20" spans="1:11" ht="57" customHeight="1">
      <c r="A20" s="15"/>
      <c r="B20" s="21">
        <v>4</v>
      </c>
      <c r="C20" s="20" t="s">
        <v>59</v>
      </c>
      <c r="D20" s="6">
        <v>2240</v>
      </c>
      <c r="E20" s="26" t="s">
        <v>78</v>
      </c>
      <c r="F20" s="6"/>
      <c r="G20" s="6"/>
      <c r="H20" s="26" t="s">
        <v>14</v>
      </c>
      <c r="I20" s="6">
        <v>10116</v>
      </c>
      <c r="J20" s="27">
        <v>637</v>
      </c>
      <c r="K20" s="7"/>
    </row>
    <row r="21" spans="1:11" ht="126" customHeight="1">
      <c r="A21" s="15"/>
      <c r="B21" s="21">
        <v>5</v>
      </c>
      <c r="C21" s="20" t="s">
        <v>33</v>
      </c>
      <c r="D21" s="6">
        <v>2240</v>
      </c>
      <c r="E21" s="26" t="s">
        <v>79</v>
      </c>
      <c r="F21" s="6"/>
      <c r="G21" s="6"/>
      <c r="H21" s="26" t="s">
        <v>14</v>
      </c>
      <c r="I21" s="6">
        <v>10116</v>
      </c>
      <c r="J21" s="27">
        <v>8800</v>
      </c>
      <c r="K21" s="7"/>
    </row>
    <row r="22" spans="1:11" ht="60" customHeight="1">
      <c r="A22" s="15"/>
      <c r="B22" s="21"/>
      <c r="C22" s="20" t="s">
        <v>41</v>
      </c>
      <c r="D22" s="6">
        <v>2240</v>
      </c>
      <c r="E22" s="26" t="s">
        <v>80</v>
      </c>
      <c r="F22" s="6"/>
      <c r="G22" s="6"/>
      <c r="H22" s="26" t="s">
        <v>14</v>
      </c>
      <c r="I22" s="6">
        <v>10116</v>
      </c>
      <c r="J22" s="27">
        <v>4800</v>
      </c>
      <c r="K22" s="7"/>
    </row>
    <row r="23" spans="1:11" ht="67.5" customHeight="1">
      <c r="A23" s="15"/>
      <c r="B23" s="21">
        <v>10</v>
      </c>
      <c r="C23" s="30" t="s">
        <v>39</v>
      </c>
      <c r="D23" s="6">
        <v>2240</v>
      </c>
      <c r="E23" s="26" t="s">
        <v>81</v>
      </c>
      <c r="F23" s="6"/>
      <c r="G23" s="6"/>
      <c r="H23" s="6" t="s">
        <v>1</v>
      </c>
      <c r="I23" s="6">
        <v>10116</v>
      </c>
      <c r="J23" s="27">
        <v>5539</v>
      </c>
      <c r="K23" s="7"/>
    </row>
    <row r="24" spans="1:11" ht="76.5" customHeight="1">
      <c r="A24" s="15"/>
      <c r="B24" s="21"/>
      <c r="C24" s="30" t="s">
        <v>29</v>
      </c>
      <c r="D24" s="6">
        <v>2240</v>
      </c>
      <c r="E24" s="26" t="s">
        <v>82</v>
      </c>
      <c r="F24" s="6"/>
      <c r="G24" s="6"/>
      <c r="H24" s="6" t="s">
        <v>1</v>
      </c>
      <c r="I24" s="6">
        <v>10116</v>
      </c>
      <c r="J24" s="27">
        <v>1736</v>
      </c>
      <c r="K24" s="7"/>
    </row>
    <row r="25" spans="1:11" ht="69.75" customHeight="1">
      <c r="A25" s="15"/>
      <c r="B25" s="21">
        <v>12</v>
      </c>
      <c r="C25" s="20" t="s">
        <v>34</v>
      </c>
      <c r="D25" s="6">
        <v>2240</v>
      </c>
      <c r="E25" s="26" t="s">
        <v>23</v>
      </c>
      <c r="F25" s="6"/>
      <c r="G25" s="6"/>
      <c r="H25" s="6" t="s">
        <v>1</v>
      </c>
      <c r="I25" s="6">
        <v>10116</v>
      </c>
      <c r="J25" s="27">
        <v>6000</v>
      </c>
      <c r="K25" s="7"/>
    </row>
    <row r="26" spans="1:11" ht="48" customHeight="1">
      <c r="A26" s="15"/>
      <c r="B26" s="21"/>
      <c r="C26" s="11" t="s">
        <v>60</v>
      </c>
      <c r="D26" s="6">
        <v>2240</v>
      </c>
      <c r="E26" s="26" t="s">
        <v>83</v>
      </c>
      <c r="F26" s="6"/>
      <c r="G26" s="6"/>
      <c r="H26" s="26" t="s">
        <v>14</v>
      </c>
      <c r="I26" s="6">
        <v>10116</v>
      </c>
      <c r="J26" s="27">
        <v>2</v>
      </c>
      <c r="K26" s="7"/>
    </row>
    <row r="27" spans="1:11" ht="38.25" customHeight="1">
      <c r="A27" s="15"/>
      <c r="B27" s="21"/>
      <c r="C27" s="5" t="s">
        <v>61</v>
      </c>
      <c r="D27" s="6">
        <v>2240</v>
      </c>
      <c r="E27" s="26" t="s">
        <v>84</v>
      </c>
      <c r="F27" s="6"/>
      <c r="G27" s="6"/>
      <c r="H27" s="26" t="s">
        <v>14</v>
      </c>
      <c r="I27" s="6">
        <v>10116</v>
      </c>
      <c r="J27" s="27">
        <v>320</v>
      </c>
      <c r="K27" s="7"/>
    </row>
    <row r="28" spans="1:11" ht="42.75" customHeight="1">
      <c r="A28" s="15"/>
      <c r="B28" s="21">
        <v>13</v>
      </c>
      <c r="C28" s="20" t="s">
        <v>35</v>
      </c>
      <c r="D28" s="6">
        <v>2240</v>
      </c>
      <c r="E28" s="26" t="s">
        <v>85</v>
      </c>
      <c r="F28" s="6"/>
      <c r="G28" s="6"/>
      <c r="H28" s="26" t="s">
        <v>25</v>
      </c>
      <c r="I28" s="6">
        <v>10116</v>
      </c>
      <c r="J28" s="27">
        <v>15350</v>
      </c>
      <c r="K28" s="7"/>
    </row>
    <row r="29" spans="1:11" ht="51" customHeight="1">
      <c r="A29" s="15"/>
      <c r="B29" s="21">
        <v>18</v>
      </c>
      <c r="C29" s="30" t="s">
        <v>28</v>
      </c>
      <c r="D29" s="6">
        <v>2272</v>
      </c>
      <c r="E29" s="26" t="s">
        <v>86</v>
      </c>
      <c r="F29" s="6"/>
      <c r="G29" s="6"/>
      <c r="H29" s="26" t="s">
        <v>15</v>
      </c>
      <c r="I29" s="6">
        <v>10116</v>
      </c>
      <c r="J29" s="27">
        <v>264</v>
      </c>
      <c r="K29" s="7"/>
    </row>
    <row r="30" spans="1:11" ht="41.25" customHeight="1">
      <c r="A30" s="15"/>
      <c r="B30" s="21"/>
      <c r="C30" s="30" t="s">
        <v>27</v>
      </c>
      <c r="D30" s="6">
        <v>2272</v>
      </c>
      <c r="E30" s="26" t="s">
        <v>87</v>
      </c>
      <c r="F30" s="6"/>
      <c r="G30" s="6"/>
      <c r="H30" s="6" t="s">
        <v>26</v>
      </c>
      <c r="I30" s="6">
        <v>10116</v>
      </c>
      <c r="J30" s="27">
        <v>580</v>
      </c>
      <c r="K30" s="7"/>
    </row>
    <row r="31" spans="1:11" ht="50.25" customHeight="1">
      <c r="A31" s="15"/>
      <c r="B31" s="21"/>
      <c r="C31" s="30" t="s">
        <v>30</v>
      </c>
      <c r="D31" s="6">
        <v>2282</v>
      </c>
      <c r="E31" s="26" t="s">
        <v>88</v>
      </c>
      <c r="F31" s="6"/>
      <c r="G31" s="6"/>
      <c r="H31" s="26" t="s">
        <v>1</v>
      </c>
      <c r="I31" s="6">
        <v>10116</v>
      </c>
      <c r="J31" s="27">
        <v>5500</v>
      </c>
      <c r="K31" s="7"/>
    </row>
    <row r="32" spans="1:11" ht="48" customHeight="1">
      <c r="A32" s="15"/>
      <c r="B32" s="21">
        <v>20</v>
      </c>
      <c r="C32" s="20" t="s">
        <v>38</v>
      </c>
      <c r="D32" s="6">
        <v>2240</v>
      </c>
      <c r="E32" s="26" t="s">
        <v>89</v>
      </c>
      <c r="F32" s="6"/>
      <c r="G32" s="6"/>
      <c r="H32" s="26" t="s">
        <v>14</v>
      </c>
      <c r="I32" s="6">
        <v>90412</v>
      </c>
      <c r="J32" s="27">
        <v>6806</v>
      </c>
      <c r="K32" s="7"/>
    </row>
    <row r="33" spans="1:11" ht="48" customHeight="1">
      <c r="A33" s="15"/>
      <c r="B33" s="21"/>
      <c r="C33" s="20" t="s">
        <v>64</v>
      </c>
      <c r="D33" s="6">
        <v>2210</v>
      </c>
      <c r="E33" s="26" t="s">
        <v>90</v>
      </c>
      <c r="F33" s="6"/>
      <c r="G33" s="6"/>
      <c r="H33" s="26" t="s">
        <v>14</v>
      </c>
      <c r="I33" s="6">
        <v>100203</v>
      </c>
      <c r="J33" s="27">
        <v>30000</v>
      </c>
      <c r="K33" s="7"/>
    </row>
    <row r="34" spans="1:11" ht="29.25" customHeight="1">
      <c r="A34" s="15"/>
      <c r="B34" s="21">
        <v>21</v>
      </c>
      <c r="C34" s="5" t="s">
        <v>17</v>
      </c>
      <c r="D34" s="24">
        <v>2240</v>
      </c>
      <c r="E34" s="26" t="s">
        <v>91</v>
      </c>
      <c r="F34" s="6"/>
      <c r="G34" s="6"/>
      <c r="H34" s="26" t="s">
        <v>14</v>
      </c>
      <c r="I34" s="6">
        <v>100203</v>
      </c>
      <c r="J34" s="27">
        <v>60000</v>
      </c>
      <c r="K34" s="7"/>
    </row>
    <row r="35" spans="1:11" ht="29.25" customHeight="1">
      <c r="A35" s="15"/>
      <c r="B35" s="21"/>
      <c r="C35" s="30" t="s">
        <v>9</v>
      </c>
      <c r="D35" s="6">
        <v>2240</v>
      </c>
      <c r="E35" s="26" t="s">
        <v>92</v>
      </c>
      <c r="F35" s="6"/>
      <c r="G35" s="6"/>
      <c r="H35" s="26" t="s">
        <v>14</v>
      </c>
      <c r="I35" s="6">
        <v>100203</v>
      </c>
      <c r="J35" s="27">
        <v>25000</v>
      </c>
      <c r="K35" s="7"/>
    </row>
    <row r="36" spans="1:11" ht="267.75" customHeight="1">
      <c r="A36" s="15"/>
      <c r="B36" s="21"/>
      <c r="C36" s="22" t="s">
        <v>11</v>
      </c>
      <c r="D36" s="22">
        <v>2240</v>
      </c>
      <c r="E36" s="26" t="s">
        <v>93</v>
      </c>
      <c r="F36" s="22"/>
      <c r="G36" s="22"/>
      <c r="H36" s="22" t="s">
        <v>1</v>
      </c>
      <c r="I36" s="22">
        <v>100203</v>
      </c>
      <c r="J36" s="31">
        <v>75000</v>
      </c>
      <c r="K36" s="7"/>
    </row>
    <row r="37" spans="1:11" ht="381.75" customHeight="1">
      <c r="A37" s="15"/>
      <c r="B37" s="21"/>
      <c r="C37" s="33" t="s">
        <v>12</v>
      </c>
      <c r="D37" s="6">
        <v>2240</v>
      </c>
      <c r="E37" s="26" t="s">
        <v>94</v>
      </c>
      <c r="F37" s="6"/>
      <c r="G37" s="6"/>
      <c r="H37" s="6" t="s">
        <v>1</v>
      </c>
      <c r="I37" s="6">
        <v>100203</v>
      </c>
      <c r="J37" s="31">
        <v>75000</v>
      </c>
      <c r="K37" s="7"/>
    </row>
    <row r="38" spans="1:11" ht="69.75" customHeight="1">
      <c r="A38" s="15"/>
      <c r="B38" s="21"/>
      <c r="C38" s="5" t="s">
        <v>65</v>
      </c>
      <c r="D38" s="6"/>
      <c r="E38" s="26" t="s">
        <v>95</v>
      </c>
      <c r="F38" s="6"/>
      <c r="G38" s="6"/>
      <c r="H38" s="6" t="s">
        <v>1</v>
      </c>
      <c r="I38" s="6">
        <v>100203</v>
      </c>
      <c r="J38" s="27">
        <v>2000</v>
      </c>
      <c r="K38" s="7"/>
    </row>
    <row r="39" spans="1:11" ht="30.75" customHeight="1">
      <c r="A39" s="15"/>
      <c r="B39" s="21"/>
      <c r="C39" s="20" t="s">
        <v>10</v>
      </c>
      <c r="D39" s="6">
        <v>2240</v>
      </c>
      <c r="E39" s="26" t="s">
        <v>24</v>
      </c>
      <c r="F39" s="6"/>
      <c r="G39" s="6"/>
      <c r="H39" s="6" t="s">
        <v>1</v>
      </c>
      <c r="I39" s="6">
        <v>100203</v>
      </c>
      <c r="J39" s="27">
        <v>15000</v>
      </c>
      <c r="K39" s="7"/>
    </row>
    <row r="40" spans="1:11" ht="84" customHeight="1" thickBot="1">
      <c r="A40" s="15"/>
      <c r="B40" s="21"/>
      <c r="C40" s="34" t="s">
        <v>100</v>
      </c>
      <c r="D40" s="24">
        <v>2240</v>
      </c>
      <c r="E40" s="26" t="s">
        <v>96</v>
      </c>
      <c r="F40" s="6"/>
      <c r="G40" s="6"/>
      <c r="H40" s="26" t="s">
        <v>14</v>
      </c>
      <c r="I40" s="6">
        <v>100203</v>
      </c>
      <c r="J40" s="27">
        <v>110000</v>
      </c>
      <c r="K40" s="7"/>
    </row>
    <row r="41" spans="1:11" ht="94.5" customHeight="1" thickBot="1">
      <c r="A41" s="15"/>
      <c r="B41" s="21"/>
      <c r="C41" s="35" t="s">
        <v>103</v>
      </c>
      <c r="D41" s="24">
        <v>2240</v>
      </c>
      <c r="E41" s="26" t="s">
        <v>97</v>
      </c>
      <c r="F41" s="6"/>
      <c r="G41" s="6"/>
      <c r="H41" s="26" t="s">
        <v>14</v>
      </c>
      <c r="I41" s="6">
        <v>100203</v>
      </c>
      <c r="J41" s="27">
        <v>90000</v>
      </c>
      <c r="K41" s="7"/>
    </row>
    <row r="42" spans="1:11" ht="57.75" customHeight="1" thickBot="1">
      <c r="A42" s="15"/>
      <c r="B42" s="21"/>
      <c r="C42" s="35" t="s">
        <v>101</v>
      </c>
      <c r="D42" s="24">
        <v>2240</v>
      </c>
      <c r="E42" s="26" t="s">
        <v>98</v>
      </c>
      <c r="F42" s="6"/>
      <c r="G42" s="6"/>
      <c r="H42" s="26" t="s">
        <v>14</v>
      </c>
      <c r="I42" s="6">
        <v>100203</v>
      </c>
      <c r="J42" s="27">
        <v>70000</v>
      </c>
      <c r="K42" s="7"/>
    </row>
    <row r="43" spans="1:11" ht="71.25" customHeight="1" thickBot="1">
      <c r="A43" s="15"/>
      <c r="B43" s="21"/>
      <c r="C43" s="35" t="s">
        <v>102</v>
      </c>
      <c r="D43" s="24">
        <v>2240</v>
      </c>
      <c r="E43" s="26" t="s">
        <v>99</v>
      </c>
      <c r="F43" s="6"/>
      <c r="G43" s="6"/>
      <c r="H43" s="26" t="s">
        <v>14</v>
      </c>
      <c r="I43" s="6">
        <v>100203</v>
      </c>
      <c r="J43" s="27">
        <v>80000</v>
      </c>
      <c r="K43" s="7"/>
    </row>
    <row r="44" spans="1:11" ht="31.5" customHeight="1">
      <c r="A44" s="15"/>
      <c r="B44" s="21"/>
      <c r="C44" s="5" t="s">
        <v>16</v>
      </c>
      <c r="D44" s="24">
        <v>2240</v>
      </c>
      <c r="E44" s="26" t="s">
        <v>104</v>
      </c>
      <c r="F44" s="6"/>
      <c r="G44" s="6"/>
      <c r="H44" s="26" t="s">
        <v>14</v>
      </c>
      <c r="I44" s="6">
        <v>100203</v>
      </c>
      <c r="J44" s="27">
        <v>10000</v>
      </c>
      <c r="K44" s="7"/>
    </row>
    <row r="45" spans="1:11" ht="68.25" customHeight="1">
      <c r="A45" s="15"/>
      <c r="B45" s="21"/>
      <c r="C45" s="5" t="s">
        <v>20</v>
      </c>
      <c r="D45" s="24">
        <v>2240</v>
      </c>
      <c r="E45" s="26" t="s">
        <v>105</v>
      </c>
      <c r="F45" s="6"/>
      <c r="G45" s="6"/>
      <c r="H45" s="26" t="s">
        <v>14</v>
      </c>
      <c r="I45" s="6">
        <v>100203</v>
      </c>
      <c r="J45" s="27">
        <v>10000</v>
      </c>
      <c r="K45" s="7"/>
    </row>
    <row r="46" spans="1:11" ht="27" customHeight="1">
      <c r="A46" s="15"/>
      <c r="B46" s="21"/>
      <c r="C46" s="11" t="s">
        <v>19</v>
      </c>
      <c r="D46" s="24">
        <v>2240</v>
      </c>
      <c r="E46" s="26" t="s">
        <v>106</v>
      </c>
      <c r="F46" s="6"/>
      <c r="G46" s="6"/>
      <c r="H46" s="26" t="s">
        <v>14</v>
      </c>
      <c r="I46" s="6">
        <v>100203</v>
      </c>
      <c r="J46" s="27">
        <v>20000</v>
      </c>
      <c r="K46" s="7"/>
    </row>
    <row r="47" spans="1:11" ht="37.5" customHeight="1">
      <c r="A47" s="15"/>
      <c r="B47" s="21"/>
      <c r="C47" s="30" t="s">
        <v>31</v>
      </c>
      <c r="D47" s="24">
        <v>2240</v>
      </c>
      <c r="E47" s="26" t="s">
        <v>107</v>
      </c>
      <c r="F47" s="6"/>
      <c r="G47" s="6"/>
      <c r="H47" s="26" t="s">
        <v>14</v>
      </c>
      <c r="I47" s="6">
        <v>100203</v>
      </c>
      <c r="J47" s="27">
        <v>5000</v>
      </c>
      <c r="K47" s="7"/>
    </row>
    <row r="48" spans="1:11" ht="21" customHeight="1">
      <c r="A48" s="15"/>
      <c r="B48" s="21">
        <v>26</v>
      </c>
      <c r="C48" s="36" t="s">
        <v>46</v>
      </c>
      <c r="D48" s="24">
        <v>2240</v>
      </c>
      <c r="E48" s="13">
        <v>198400</v>
      </c>
      <c r="F48" s="24"/>
      <c r="G48" s="24"/>
      <c r="H48" s="13"/>
      <c r="I48" s="24"/>
      <c r="J48" s="28"/>
      <c r="K48" s="25"/>
    </row>
    <row r="49" spans="1:11" ht="25.5" customHeight="1">
      <c r="A49" s="15"/>
      <c r="B49" s="21"/>
      <c r="C49" s="20" t="s">
        <v>42</v>
      </c>
      <c r="D49" s="24">
        <v>2240</v>
      </c>
      <c r="E49" s="26" t="s">
        <v>108</v>
      </c>
      <c r="F49" s="6"/>
      <c r="G49" s="6"/>
      <c r="H49" s="26" t="s">
        <v>14</v>
      </c>
      <c r="I49" s="6">
        <v>100203</v>
      </c>
      <c r="J49" s="27">
        <v>143400</v>
      </c>
      <c r="K49" s="7"/>
    </row>
    <row r="50" spans="1:11" ht="25.5" customHeight="1">
      <c r="A50" s="15"/>
      <c r="B50" s="21"/>
      <c r="C50" s="20" t="s">
        <v>43</v>
      </c>
      <c r="D50" s="24">
        <v>2240</v>
      </c>
      <c r="E50" s="26" t="s">
        <v>109</v>
      </c>
      <c r="F50" s="6"/>
      <c r="G50" s="6"/>
      <c r="H50" s="26" t="s">
        <v>14</v>
      </c>
      <c r="I50" s="6">
        <v>100203</v>
      </c>
      <c r="J50" s="27">
        <v>50000</v>
      </c>
      <c r="K50" s="7"/>
    </row>
    <row r="51" spans="1:11" ht="27" customHeight="1">
      <c r="A51" s="15"/>
      <c r="B51" s="21"/>
      <c r="C51" s="20" t="s">
        <v>44</v>
      </c>
      <c r="D51" s="24">
        <v>2240</v>
      </c>
      <c r="E51" s="26" t="s">
        <v>110</v>
      </c>
      <c r="F51" s="6"/>
      <c r="G51" s="6"/>
      <c r="H51" s="26" t="s">
        <v>14</v>
      </c>
      <c r="I51" s="6">
        <v>100203</v>
      </c>
      <c r="J51" s="27">
        <v>5000</v>
      </c>
      <c r="K51" s="7"/>
    </row>
    <row r="52" spans="1:11" ht="18" customHeight="1">
      <c r="A52" s="15"/>
      <c r="B52" s="21"/>
      <c r="C52" s="36" t="s">
        <v>47</v>
      </c>
      <c r="D52" s="24">
        <v>2240</v>
      </c>
      <c r="E52" s="13">
        <v>102600</v>
      </c>
      <c r="F52" s="24"/>
      <c r="G52" s="24"/>
      <c r="H52" s="13"/>
      <c r="I52" s="24"/>
      <c r="J52" s="28"/>
      <c r="K52" s="25"/>
    </row>
    <row r="53" spans="1:11" ht="22.5" customHeight="1">
      <c r="A53" s="15"/>
      <c r="B53" s="21"/>
      <c r="C53" s="20" t="s">
        <v>48</v>
      </c>
      <c r="D53" s="24">
        <v>2240</v>
      </c>
      <c r="E53" s="26" t="s">
        <v>21</v>
      </c>
      <c r="F53" s="6"/>
      <c r="G53" s="6"/>
      <c r="H53" s="26" t="s">
        <v>14</v>
      </c>
      <c r="I53" s="6">
        <v>100203</v>
      </c>
      <c r="J53" s="27">
        <v>15000</v>
      </c>
      <c r="K53" s="7"/>
    </row>
    <row r="54" spans="1:11" ht="24.75" customHeight="1">
      <c r="A54" s="15"/>
      <c r="B54" s="21"/>
      <c r="C54" s="20" t="s">
        <v>45</v>
      </c>
      <c r="D54" s="24">
        <v>2240</v>
      </c>
      <c r="E54" s="26" t="s">
        <v>114</v>
      </c>
      <c r="F54" s="6"/>
      <c r="G54" s="6"/>
      <c r="H54" s="26" t="s">
        <v>14</v>
      </c>
      <c r="I54" s="6">
        <v>100203</v>
      </c>
      <c r="J54" s="27">
        <v>20000</v>
      </c>
      <c r="K54" s="7"/>
    </row>
    <row r="55" spans="1:11" ht="42.75" customHeight="1">
      <c r="A55" s="15"/>
      <c r="B55" s="21"/>
      <c r="C55" s="20" t="s">
        <v>62</v>
      </c>
      <c r="D55" s="24">
        <v>2240</v>
      </c>
      <c r="E55" s="26" t="s">
        <v>111</v>
      </c>
      <c r="F55" s="6"/>
      <c r="G55" s="6"/>
      <c r="H55" s="26" t="s">
        <v>14</v>
      </c>
      <c r="I55" s="6">
        <v>100203</v>
      </c>
      <c r="J55" s="27">
        <v>67600</v>
      </c>
      <c r="K55" s="7"/>
    </row>
    <row r="56" spans="1:11" ht="53.25" customHeight="1">
      <c r="A56" s="15"/>
      <c r="B56" s="21"/>
      <c r="C56" s="30" t="s">
        <v>50</v>
      </c>
      <c r="D56" s="6">
        <v>3142</v>
      </c>
      <c r="E56" s="26" t="s">
        <v>112</v>
      </c>
      <c r="F56" s="6"/>
      <c r="G56" s="6"/>
      <c r="H56" s="26" t="s">
        <v>14</v>
      </c>
      <c r="I56" s="29">
        <v>150101</v>
      </c>
      <c r="J56" s="27">
        <v>630000</v>
      </c>
      <c r="K56" s="7"/>
    </row>
    <row r="57" spans="1:11" ht="53.25" customHeight="1">
      <c r="A57" s="15"/>
      <c r="B57" s="21"/>
      <c r="C57" s="5" t="s">
        <v>51</v>
      </c>
      <c r="D57" s="6">
        <v>3142</v>
      </c>
      <c r="E57" s="26" t="s">
        <v>113</v>
      </c>
      <c r="F57" s="6"/>
      <c r="G57" s="6"/>
      <c r="H57" s="26" t="s">
        <v>14</v>
      </c>
      <c r="I57" s="29">
        <v>150101</v>
      </c>
      <c r="J57" s="27">
        <v>126000</v>
      </c>
      <c r="K57" s="7"/>
    </row>
    <row r="58" spans="1:11" ht="20.25" customHeight="1">
      <c r="A58" s="14"/>
      <c r="B58" s="87" t="s">
        <v>4</v>
      </c>
      <c r="C58" s="88"/>
      <c r="D58" s="88"/>
      <c r="E58" s="88"/>
      <c r="F58" s="88"/>
      <c r="G58" s="88"/>
      <c r="H58" s="88"/>
      <c r="I58" s="89"/>
      <c r="J58" s="23">
        <f>SUM(J8:J57)</f>
        <v>1866744</v>
      </c>
      <c r="K58" s="7"/>
    </row>
    <row r="59" spans="2:11" ht="1.5" customHeight="1">
      <c r="B59" s="37"/>
      <c r="C59" s="38"/>
      <c r="D59" s="38"/>
      <c r="E59" s="38"/>
      <c r="F59" s="38"/>
      <c r="G59" s="38"/>
      <c r="H59" s="38"/>
      <c r="I59" s="39"/>
      <c r="J59" s="10"/>
      <c r="K59" s="8"/>
    </row>
    <row r="60" spans="2:11" ht="11.25" customHeight="1">
      <c r="B60" s="80"/>
      <c r="C60" s="90"/>
      <c r="D60" s="90"/>
      <c r="E60" s="90"/>
      <c r="F60" s="90"/>
      <c r="G60" s="90"/>
      <c r="H60" s="90"/>
      <c r="I60" s="90"/>
      <c r="J60" s="10"/>
      <c r="K60" s="8"/>
    </row>
    <row r="61" spans="2:11" ht="12.75" customHeight="1">
      <c r="B61" s="80"/>
      <c r="C61" s="81"/>
      <c r="D61" s="81"/>
      <c r="E61" s="81"/>
      <c r="F61" s="81"/>
      <c r="G61" s="81"/>
      <c r="H61" s="81"/>
      <c r="I61" s="81"/>
      <c r="J61" s="10"/>
      <c r="K61" s="8"/>
    </row>
    <row r="62" spans="2:11" ht="15" customHeight="1">
      <c r="B62" s="82" t="s">
        <v>49</v>
      </c>
      <c r="C62" s="82"/>
      <c r="D62" s="82"/>
      <c r="E62" s="82"/>
      <c r="F62" s="82"/>
      <c r="G62" s="82"/>
      <c r="H62" s="82"/>
      <c r="I62" s="83"/>
      <c r="J62" s="10"/>
      <c r="K62" s="8"/>
    </row>
    <row r="63" spans="2:10" ht="12.75">
      <c r="B63" s="40"/>
      <c r="C63" s="40"/>
      <c r="D63" s="40"/>
      <c r="E63" s="40"/>
      <c r="F63" s="40"/>
      <c r="G63" s="40"/>
      <c r="H63" s="40"/>
      <c r="I63" s="9"/>
      <c r="J63" s="9"/>
    </row>
    <row r="64" spans="2:10" ht="12.75">
      <c r="B64" s="40"/>
      <c r="C64" s="40"/>
      <c r="D64" s="40"/>
      <c r="E64" s="40"/>
      <c r="F64" s="40"/>
      <c r="G64" s="40"/>
      <c r="H64" s="40"/>
      <c r="I64" s="9"/>
      <c r="J64" s="9"/>
    </row>
    <row r="65" spans="2:10" ht="12.75">
      <c r="B65" s="40"/>
      <c r="C65" s="40"/>
      <c r="D65" s="40"/>
      <c r="E65" s="40"/>
      <c r="F65" s="40"/>
      <c r="G65" s="40"/>
      <c r="H65" s="40"/>
      <c r="I65" s="9"/>
      <c r="J65" s="9"/>
    </row>
    <row r="66" spans="2:10" ht="12.75">
      <c r="B66" s="40"/>
      <c r="C66" s="40"/>
      <c r="D66" s="40"/>
      <c r="E66" s="40"/>
      <c r="F66" s="40"/>
      <c r="G66" s="40"/>
      <c r="H66" s="40"/>
      <c r="I66" s="9"/>
      <c r="J66" s="9"/>
    </row>
    <row r="67" spans="2:10" ht="12.75">
      <c r="B67" s="40"/>
      <c r="C67" s="40"/>
      <c r="D67" s="40"/>
      <c r="E67" s="40"/>
      <c r="F67" s="40"/>
      <c r="G67" s="40"/>
      <c r="H67" s="40"/>
      <c r="I67" s="9"/>
      <c r="J67" s="9"/>
    </row>
    <row r="68" spans="2:8" ht="12.75">
      <c r="B68" s="1"/>
      <c r="C68" s="1"/>
      <c r="D68" s="1"/>
      <c r="E68" s="1"/>
      <c r="F68" s="1"/>
      <c r="G68" s="1"/>
      <c r="H68" s="1"/>
    </row>
    <row r="69" spans="2:8" ht="12.75">
      <c r="B69" s="1"/>
      <c r="C69" s="1"/>
      <c r="D69" s="1"/>
      <c r="E69" s="1"/>
      <c r="F69" s="1"/>
      <c r="G69" s="1"/>
      <c r="H69" s="1"/>
    </row>
    <row r="70" spans="2:8" ht="12.75">
      <c r="B70" s="1"/>
      <c r="C70" s="1"/>
      <c r="D70" s="1"/>
      <c r="E70" s="1"/>
      <c r="F70" s="1"/>
      <c r="G70" s="1"/>
      <c r="H70" s="1"/>
    </row>
    <row r="71" spans="2:8" ht="12.75">
      <c r="B71" s="1"/>
      <c r="C71" s="1"/>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sheetData>
  <sheetProtection/>
  <mergeCells count="8">
    <mergeCell ref="A3:H3"/>
    <mergeCell ref="A4:H4"/>
    <mergeCell ref="B61:I61"/>
    <mergeCell ref="B62:I62"/>
    <mergeCell ref="B5:B6"/>
    <mergeCell ref="C5:H5"/>
    <mergeCell ref="B58:I58"/>
    <mergeCell ref="B60:I6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88"/>
  <sheetViews>
    <sheetView tabSelected="1" zoomScalePageLayoutView="0" workbookViewId="0" topLeftCell="A57">
      <selection activeCell="E33" sqref="E33:E37"/>
    </sheetView>
  </sheetViews>
  <sheetFormatPr defaultColWidth="9.00390625" defaultRowHeight="12.75"/>
  <cols>
    <col min="1" max="1" width="1.12109375" style="0" customWidth="1"/>
    <col min="2" max="2" width="0.37109375" style="0" customWidth="1"/>
    <col min="3" max="3" width="54.00390625" style="0" customWidth="1"/>
    <col min="4" max="4" width="12.625" style="0" customWidth="1"/>
    <col min="5" max="5" width="13.00390625" style="0" customWidth="1"/>
    <col min="6" max="6" width="36.25390625" style="0" customWidth="1"/>
    <col min="7" max="7" width="23.25390625" style="0" customWidth="1"/>
    <col min="8" max="8" width="22.37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13.5" customHeight="1">
      <c r="A3" s="78" t="s">
        <v>176</v>
      </c>
      <c r="B3" s="78"/>
      <c r="C3" s="78"/>
      <c r="D3" s="78"/>
      <c r="E3" s="78"/>
      <c r="F3" s="78"/>
      <c r="G3" s="78"/>
      <c r="H3" s="78"/>
      <c r="I3" s="42"/>
      <c r="J3" s="42"/>
      <c r="K3" s="42"/>
    </row>
    <row r="4" spans="1:11" ht="22.5" customHeight="1">
      <c r="A4" s="91" t="s">
        <v>179</v>
      </c>
      <c r="B4" s="91"/>
      <c r="C4" s="91"/>
      <c r="D4" s="91"/>
      <c r="E4" s="91"/>
      <c r="F4" s="91"/>
      <c r="G4" s="91"/>
      <c r="H4" s="91"/>
      <c r="I4" s="41"/>
      <c r="J4" s="41"/>
      <c r="K4" s="41"/>
    </row>
    <row r="5" spans="1:11" ht="0.75" customHeight="1" hidden="1">
      <c r="A5" s="15"/>
      <c r="B5" s="84" t="s">
        <v>3</v>
      </c>
      <c r="C5" s="92"/>
      <c r="D5" s="93"/>
      <c r="E5" s="93"/>
      <c r="F5" s="93"/>
      <c r="G5" s="93"/>
      <c r="H5" s="93"/>
      <c r="I5" s="50"/>
      <c r="J5" s="14"/>
      <c r="K5" s="14"/>
    </row>
    <row r="6" spans="1:11" ht="178.5" customHeight="1">
      <c r="A6" s="15"/>
      <c r="B6" s="85"/>
      <c r="C6" s="49" t="s">
        <v>116</v>
      </c>
      <c r="D6" s="51" t="s">
        <v>117</v>
      </c>
      <c r="E6" s="51" t="s">
        <v>118</v>
      </c>
      <c r="F6" s="49" t="s">
        <v>22</v>
      </c>
      <c r="G6" s="51" t="s">
        <v>7</v>
      </c>
      <c r="H6" s="51" t="s">
        <v>119</v>
      </c>
      <c r="I6" s="7"/>
      <c r="J6" s="7"/>
      <c r="K6" s="46"/>
    </row>
    <row r="7" spans="1:11" ht="17.25" customHeight="1">
      <c r="A7" s="15"/>
      <c r="B7" s="18"/>
      <c r="C7" s="59">
        <v>1</v>
      </c>
      <c r="D7" s="59">
        <v>2</v>
      </c>
      <c r="E7" s="59">
        <v>3</v>
      </c>
      <c r="F7" s="59">
        <v>4</v>
      </c>
      <c r="G7" s="59">
        <v>5</v>
      </c>
      <c r="H7" s="59">
        <v>6</v>
      </c>
      <c r="I7" s="7"/>
      <c r="J7" s="19"/>
      <c r="K7" s="7"/>
    </row>
    <row r="8" spans="1:11" ht="29.25" customHeight="1">
      <c r="A8" s="15"/>
      <c r="B8" s="32">
        <v>1</v>
      </c>
      <c r="C8" s="60" t="s">
        <v>177</v>
      </c>
      <c r="D8" s="49">
        <v>2210</v>
      </c>
      <c r="E8" s="49">
        <v>68600</v>
      </c>
      <c r="F8" s="52" t="s">
        <v>152</v>
      </c>
      <c r="G8" s="52" t="s">
        <v>153</v>
      </c>
      <c r="H8" s="63" t="s">
        <v>154</v>
      </c>
      <c r="I8" s="55"/>
      <c r="J8" s="47"/>
      <c r="K8" s="48"/>
    </row>
    <row r="9" spans="1:11" ht="27" customHeight="1">
      <c r="A9" s="15"/>
      <c r="B9" s="32"/>
      <c r="C9" s="52" t="s">
        <v>120</v>
      </c>
      <c r="D9" s="49">
        <v>2240</v>
      </c>
      <c r="E9" s="49">
        <v>99703</v>
      </c>
      <c r="F9" s="52" t="s">
        <v>155</v>
      </c>
      <c r="G9" s="52" t="s">
        <v>153</v>
      </c>
      <c r="H9" s="64" t="s">
        <v>183</v>
      </c>
      <c r="I9" s="56"/>
      <c r="J9" s="43"/>
      <c r="K9" s="7"/>
    </row>
    <row r="10" spans="1:11" ht="33.75" customHeight="1">
      <c r="A10" s="15"/>
      <c r="B10" s="32"/>
      <c r="C10" s="52" t="s">
        <v>121</v>
      </c>
      <c r="D10" s="49">
        <v>2240</v>
      </c>
      <c r="E10" s="49">
        <v>22000</v>
      </c>
      <c r="F10" s="52" t="s">
        <v>150</v>
      </c>
      <c r="G10" s="52" t="s">
        <v>153</v>
      </c>
      <c r="H10" s="64" t="s">
        <v>156</v>
      </c>
      <c r="I10" s="56"/>
      <c r="J10" s="43"/>
      <c r="K10" s="7"/>
    </row>
    <row r="11" spans="1:11" ht="27.75" customHeight="1">
      <c r="A11" s="15"/>
      <c r="B11" s="32"/>
      <c r="C11" s="52" t="s">
        <v>115</v>
      </c>
      <c r="D11" s="49">
        <v>2240</v>
      </c>
      <c r="E11" s="49">
        <v>25000</v>
      </c>
      <c r="F11" s="52" t="s">
        <v>150</v>
      </c>
      <c r="G11" s="52" t="s">
        <v>153</v>
      </c>
      <c r="H11" s="65" t="s">
        <v>157</v>
      </c>
      <c r="I11" s="56"/>
      <c r="J11" s="43"/>
      <c r="K11" s="7"/>
    </row>
    <row r="12" spans="1:11" ht="29.25" customHeight="1">
      <c r="A12" s="15"/>
      <c r="B12" s="32"/>
      <c r="C12" s="52" t="s">
        <v>122</v>
      </c>
      <c r="D12" s="49">
        <v>2240</v>
      </c>
      <c r="E12" s="49">
        <v>5000</v>
      </c>
      <c r="F12" s="52" t="s">
        <v>150</v>
      </c>
      <c r="G12" s="52" t="s">
        <v>153</v>
      </c>
      <c r="H12" s="64" t="s">
        <v>158</v>
      </c>
      <c r="I12" s="56"/>
      <c r="J12" s="43"/>
      <c r="K12" s="7"/>
    </row>
    <row r="13" spans="1:11" ht="33" customHeight="1">
      <c r="A13" s="15"/>
      <c r="B13" s="32"/>
      <c r="C13" s="52" t="s">
        <v>123</v>
      </c>
      <c r="D13" s="49">
        <v>2240</v>
      </c>
      <c r="E13" s="49">
        <v>24000</v>
      </c>
      <c r="F13" s="52" t="s">
        <v>150</v>
      </c>
      <c r="G13" s="52" t="s">
        <v>153</v>
      </c>
      <c r="H13" s="64" t="s">
        <v>186</v>
      </c>
      <c r="I13" s="56"/>
      <c r="J13" s="43"/>
      <c r="K13" s="7"/>
    </row>
    <row r="14" spans="1:11" ht="29.25" customHeight="1">
      <c r="A14" s="15"/>
      <c r="B14" s="32"/>
      <c r="C14" s="52" t="s">
        <v>124</v>
      </c>
      <c r="D14" s="49">
        <v>2240</v>
      </c>
      <c r="E14" s="49">
        <v>40000</v>
      </c>
      <c r="F14" s="52" t="s">
        <v>150</v>
      </c>
      <c r="G14" s="52" t="s">
        <v>153</v>
      </c>
      <c r="H14" s="63" t="s">
        <v>159</v>
      </c>
      <c r="I14" s="56"/>
      <c r="J14" s="43"/>
      <c r="K14" s="7"/>
    </row>
    <row r="15" spans="1:11" ht="34.5" customHeight="1">
      <c r="A15" s="15"/>
      <c r="B15" s="32"/>
      <c r="C15" s="52" t="s">
        <v>125</v>
      </c>
      <c r="D15" s="49">
        <v>2240</v>
      </c>
      <c r="E15" s="49">
        <v>99000</v>
      </c>
      <c r="F15" s="52" t="s">
        <v>155</v>
      </c>
      <c r="G15" s="52" t="s">
        <v>153</v>
      </c>
      <c r="H15" s="64" t="s">
        <v>178</v>
      </c>
      <c r="I15" s="56"/>
      <c r="J15" s="43"/>
      <c r="K15" s="7"/>
    </row>
    <row r="16" spans="1:11" ht="29.25" customHeight="1">
      <c r="A16" s="15"/>
      <c r="B16" s="32"/>
      <c r="C16" s="52" t="s">
        <v>126</v>
      </c>
      <c r="D16" s="49">
        <v>2240</v>
      </c>
      <c r="E16" s="49">
        <v>82000</v>
      </c>
      <c r="F16" s="52" t="s">
        <v>155</v>
      </c>
      <c r="G16" s="52" t="s">
        <v>153</v>
      </c>
      <c r="H16" s="64" t="s">
        <v>160</v>
      </c>
      <c r="I16" s="56"/>
      <c r="J16" s="43"/>
      <c r="K16" s="7"/>
    </row>
    <row r="17" spans="1:11" ht="30" customHeight="1">
      <c r="A17" s="15"/>
      <c r="B17" s="32"/>
      <c r="C17" s="52" t="s">
        <v>127</v>
      </c>
      <c r="D17" s="49">
        <v>2240</v>
      </c>
      <c r="E17" s="49">
        <v>30000</v>
      </c>
      <c r="F17" s="52" t="s">
        <v>150</v>
      </c>
      <c r="G17" s="52" t="s">
        <v>153</v>
      </c>
      <c r="H17" s="65" t="s">
        <v>161</v>
      </c>
      <c r="I17" s="56"/>
      <c r="J17" s="43"/>
      <c r="K17" s="7"/>
    </row>
    <row r="18" spans="1:11" ht="30" customHeight="1">
      <c r="A18" s="15"/>
      <c r="B18" s="32">
        <v>4</v>
      </c>
      <c r="C18" s="52" t="s">
        <v>128</v>
      </c>
      <c r="D18" s="62">
        <v>2240</v>
      </c>
      <c r="E18" s="49">
        <v>17000</v>
      </c>
      <c r="F18" s="52" t="s">
        <v>150</v>
      </c>
      <c r="G18" s="52" t="s">
        <v>153</v>
      </c>
      <c r="H18" s="64" t="s">
        <v>162</v>
      </c>
      <c r="I18" s="56"/>
      <c r="J18" s="43"/>
      <c r="K18" s="7"/>
    </row>
    <row r="19" spans="1:11" ht="30.75" customHeight="1">
      <c r="A19" s="15"/>
      <c r="B19" s="32">
        <v>5</v>
      </c>
      <c r="C19" s="52" t="s">
        <v>129</v>
      </c>
      <c r="D19" s="62">
        <v>2240</v>
      </c>
      <c r="E19" s="49">
        <v>105783</v>
      </c>
      <c r="F19" s="52" t="s">
        <v>155</v>
      </c>
      <c r="G19" s="52" t="s">
        <v>153</v>
      </c>
      <c r="H19" s="64" t="s">
        <v>184</v>
      </c>
      <c r="I19" s="56"/>
      <c r="J19" s="43"/>
      <c r="K19" s="7"/>
    </row>
    <row r="20" spans="1:11" ht="29.25" customHeight="1">
      <c r="A20" s="15"/>
      <c r="B20" s="32"/>
      <c r="C20" s="52" t="s">
        <v>130</v>
      </c>
      <c r="D20" s="62">
        <v>2210</v>
      </c>
      <c r="E20" s="49">
        <v>6840</v>
      </c>
      <c r="F20" s="52" t="s">
        <v>150</v>
      </c>
      <c r="G20" s="52" t="s">
        <v>163</v>
      </c>
      <c r="H20" s="64" t="s">
        <v>164</v>
      </c>
      <c r="I20" s="56"/>
      <c r="J20" s="43"/>
      <c r="K20" s="7"/>
    </row>
    <row r="21" spans="1:11" ht="27" customHeight="1">
      <c r="A21" s="15"/>
      <c r="B21" s="32"/>
      <c r="C21" s="61" t="s">
        <v>131</v>
      </c>
      <c r="D21" s="62">
        <v>2210</v>
      </c>
      <c r="E21" s="49">
        <v>7391</v>
      </c>
      <c r="F21" s="52" t="s">
        <v>150</v>
      </c>
      <c r="G21" s="52" t="s">
        <v>163</v>
      </c>
      <c r="H21" s="65" t="s">
        <v>185</v>
      </c>
      <c r="I21" s="56"/>
      <c r="J21" s="43"/>
      <c r="K21" s="7"/>
    </row>
    <row r="22" spans="1:11" ht="28.5" customHeight="1">
      <c r="A22" s="15"/>
      <c r="B22" s="32"/>
      <c r="C22" s="61" t="s">
        <v>132</v>
      </c>
      <c r="D22" s="62">
        <v>2210</v>
      </c>
      <c r="E22" s="49">
        <v>285</v>
      </c>
      <c r="F22" s="52" t="s">
        <v>150</v>
      </c>
      <c r="G22" s="52" t="s">
        <v>163</v>
      </c>
      <c r="H22" s="65" t="s">
        <v>165</v>
      </c>
      <c r="I22" s="56"/>
      <c r="J22" s="43"/>
      <c r="K22" s="7"/>
    </row>
    <row r="23" spans="1:11" ht="26.25" customHeight="1">
      <c r="A23" s="15"/>
      <c r="B23" s="32"/>
      <c r="C23" s="61" t="s">
        <v>133</v>
      </c>
      <c r="D23" s="62">
        <v>2210</v>
      </c>
      <c r="E23" s="49">
        <v>1404</v>
      </c>
      <c r="F23" s="52" t="s">
        <v>150</v>
      </c>
      <c r="G23" s="52" t="s">
        <v>163</v>
      </c>
      <c r="H23" s="65" t="s">
        <v>166</v>
      </c>
      <c r="I23" s="56"/>
      <c r="J23" s="43"/>
      <c r="K23" s="7"/>
    </row>
    <row r="24" spans="1:11" ht="27" customHeight="1">
      <c r="A24" s="15"/>
      <c r="B24" s="32"/>
      <c r="C24" s="61" t="s">
        <v>134</v>
      </c>
      <c r="D24" s="62">
        <v>2210</v>
      </c>
      <c r="E24" s="49">
        <v>149</v>
      </c>
      <c r="F24" s="52" t="s">
        <v>150</v>
      </c>
      <c r="G24" s="52" t="s">
        <v>163</v>
      </c>
      <c r="H24" s="65" t="s">
        <v>167</v>
      </c>
      <c r="I24" s="56"/>
      <c r="J24" s="43"/>
      <c r="K24" s="7"/>
    </row>
    <row r="25" spans="1:11" ht="33" customHeight="1">
      <c r="A25" s="15"/>
      <c r="B25" s="32"/>
      <c r="C25" s="61" t="s">
        <v>135</v>
      </c>
      <c r="D25" s="62">
        <v>2210</v>
      </c>
      <c r="E25" s="49">
        <v>995</v>
      </c>
      <c r="F25" s="52" t="s">
        <v>150</v>
      </c>
      <c r="G25" s="52" t="s">
        <v>163</v>
      </c>
      <c r="H25" s="65" t="s">
        <v>168</v>
      </c>
      <c r="I25" s="56"/>
      <c r="J25" s="43"/>
      <c r="K25" s="7"/>
    </row>
    <row r="26" spans="1:11" ht="39" customHeight="1">
      <c r="A26" s="15"/>
      <c r="B26" s="32"/>
      <c r="C26" s="61" t="s">
        <v>136</v>
      </c>
      <c r="D26" s="62">
        <v>2240</v>
      </c>
      <c r="E26" s="49">
        <v>9500</v>
      </c>
      <c r="F26" s="52" t="s">
        <v>150</v>
      </c>
      <c r="G26" s="52" t="s">
        <v>163</v>
      </c>
      <c r="H26" s="65" t="s">
        <v>169</v>
      </c>
      <c r="I26" s="56"/>
      <c r="J26" s="43"/>
      <c r="K26" s="7"/>
    </row>
    <row r="27" spans="1:11" ht="35.25" customHeight="1">
      <c r="A27" s="15"/>
      <c r="B27" s="32"/>
      <c r="C27" s="61" t="s">
        <v>137</v>
      </c>
      <c r="D27" s="62">
        <v>2240</v>
      </c>
      <c r="E27" s="49">
        <v>5595</v>
      </c>
      <c r="F27" s="52" t="s">
        <v>150</v>
      </c>
      <c r="G27" s="52" t="s">
        <v>163</v>
      </c>
      <c r="H27" s="63" t="s">
        <v>170</v>
      </c>
      <c r="I27" s="57"/>
      <c r="J27" s="43"/>
      <c r="K27" s="7"/>
    </row>
    <row r="28" spans="1:11" ht="35.25" customHeight="1">
      <c r="A28" s="15"/>
      <c r="B28" s="32"/>
      <c r="C28" s="61" t="s">
        <v>138</v>
      </c>
      <c r="D28" s="62">
        <v>2240</v>
      </c>
      <c r="E28" s="49">
        <v>7490</v>
      </c>
      <c r="F28" s="52" t="s">
        <v>150</v>
      </c>
      <c r="G28" s="52" t="s">
        <v>163</v>
      </c>
      <c r="H28" s="66" t="s">
        <v>189</v>
      </c>
      <c r="I28" s="57"/>
      <c r="J28" s="43"/>
      <c r="K28" s="7"/>
    </row>
    <row r="29" spans="1:11" ht="34.5" customHeight="1">
      <c r="A29" s="15"/>
      <c r="B29" s="32"/>
      <c r="C29" s="61" t="s">
        <v>149</v>
      </c>
      <c r="D29" s="62">
        <v>2271</v>
      </c>
      <c r="E29" s="49">
        <v>13735</v>
      </c>
      <c r="F29" s="52" t="s">
        <v>150</v>
      </c>
      <c r="G29" s="52" t="s">
        <v>153</v>
      </c>
      <c r="H29" s="63" t="s">
        <v>151</v>
      </c>
      <c r="I29" s="57"/>
      <c r="J29" s="43"/>
      <c r="K29" s="7"/>
    </row>
    <row r="30" spans="1:11" ht="42.75" customHeight="1">
      <c r="A30" s="15"/>
      <c r="B30" s="32"/>
      <c r="C30" s="61" t="s">
        <v>139</v>
      </c>
      <c r="D30" s="62">
        <v>2272</v>
      </c>
      <c r="E30" s="49">
        <v>197</v>
      </c>
      <c r="F30" s="52" t="s">
        <v>150</v>
      </c>
      <c r="G30" s="52" t="s">
        <v>163</v>
      </c>
      <c r="H30" s="65" t="s">
        <v>171</v>
      </c>
      <c r="I30" s="57"/>
      <c r="J30" s="43"/>
      <c r="K30" s="7"/>
    </row>
    <row r="31" spans="1:11" ht="41.25" customHeight="1">
      <c r="A31" s="15"/>
      <c r="B31" s="32"/>
      <c r="C31" s="61" t="s">
        <v>140</v>
      </c>
      <c r="D31" s="62">
        <v>2272</v>
      </c>
      <c r="E31" s="49">
        <v>533</v>
      </c>
      <c r="F31" s="52" t="s">
        <v>150</v>
      </c>
      <c r="G31" s="52" t="s">
        <v>163</v>
      </c>
      <c r="H31" s="66" t="s">
        <v>180</v>
      </c>
      <c r="I31" s="57"/>
      <c r="J31" s="43"/>
      <c r="K31" s="7"/>
    </row>
    <row r="32" spans="1:11" ht="41.25" customHeight="1">
      <c r="A32" s="15"/>
      <c r="B32" s="32"/>
      <c r="C32" s="61" t="s">
        <v>141</v>
      </c>
      <c r="D32" s="62">
        <v>2240</v>
      </c>
      <c r="E32" s="49">
        <v>7802</v>
      </c>
      <c r="F32" s="52" t="s">
        <v>150</v>
      </c>
      <c r="G32" s="52" t="s">
        <v>163</v>
      </c>
      <c r="H32" s="63" t="s">
        <v>172</v>
      </c>
      <c r="I32" s="57"/>
      <c r="J32" s="43"/>
      <c r="K32" s="7"/>
    </row>
    <row r="33" spans="1:11" ht="76.5" customHeight="1">
      <c r="A33" s="15"/>
      <c r="B33" s="32"/>
      <c r="C33" s="52" t="s">
        <v>142</v>
      </c>
      <c r="D33" s="62">
        <v>2240</v>
      </c>
      <c r="E33" s="77">
        <v>136399</v>
      </c>
      <c r="F33" s="52" t="s">
        <v>155</v>
      </c>
      <c r="G33" s="52" t="s">
        <v>188</v>
      </c>
      <c r="H33" s="64" t="s">
        <v>217</v>
      </c>
      <c r="I33" s="57"/>
      <c r="J33" s="43"/>
      <c r="K33" s="7"/>
    </row>
    <row r="34" spans="1:11" ht="64.5" customHeight="1">
      <c r="A34" s="15"/>
      <c r="B34" s="32"/>
      <c r="C34" s="52" t="s">
        <v>143</v>
      </c>
      <c r="D34" s="49">
        <v>2240</v>
      </c>
      <c r="E34" s="77">
        <v>77999</v>
      </c>
      <c r="F34" s="52" t="s">
        <v>155</v>
      </c>
      <c r="G34" s="52" t="s">
        <v>153</v>
      </c>
      <c r="H34" s="64" t="s">
        <v>206</v>
      </c>
      <c r="I34" s="57"/>
      <c r="J34" s="43"/>
      <c r="K34" s="7"/>
    </row>
    <row r="35" spans="1:11" ht="75.75" customHeight="1">
      <c r="A35" s="15"/>
      <c r="B35" s="32"/>
      <c r="C35" s="52" t="s">
        <v>144</v>
      </c>
      <c r="D35" s="49">
        <v>2240</v>
      </c>
      <c r="E35" s="77">
        <v>117684</v>
      </c>
      <c r="F35" s="52" t="s">
        <v>155</v>
      </c>
      <c r="G35" s="52" t="s">
        <v>153</v>
      </c>
      <c r="H35" s="64" t="s">
        <v>217</v>
      </c>
      <c r="I35" s="57"/>
      <c r="J35" s="43"/>
      <c r="K35" s="7"/>
    </row>
    <row r="36" spans="1:11" ht="58.5" customHeight="1">
      <c r="A36" s="15"/>
      <c r="B36" s="32"/>
      <c r="C36" s="52" t="s">
        <v>145</v>
      </c>
      <c r="D36" s="49">
        <v>2240</v>
      </c>
      <c r="E36" s="77">
        <v>58680</v>
      </c>
      <c r="F36" s="52" t="s">
        <v>155</v>
      </c>
      <c r="G36" s="52" t="s">
        <v>153</v>
      </c>
      <c r="H36" s="64" t="s">
        <v>217</v>
      </c>
      <c r="I36" s="57"/>
      <c r="J36" s="43"/>
      <c r="K36" s="7"/>
    </row>
    <row r="37" spans="1:11" ht="47.25" customHeight="1">
      <c r="A37" s="15"/>
      <c r="B37" s="32"/>
      <c r="C37" s="52" t="s">
        <v>146</v>
      </c>
      <c r="D37" s="49">
        <v>2240</v>
      </c>
      <c r="E37" s="77">
        <v>40576</v>
      </c>
      <c r="F37" s="52" t="s">
        <v>155</v>
      </c>
      <c r="G37" s="52" t="s">
        <v>153</v>
      </c>
      <c r="H37" s="64" t="s">
        <v>205</v>
      </c>
      <c r="I37" s="57"/>
      <c r="J37" s="43"/>
      <c r="K37" s="7"/>
    </row>
    <row r="38" spans="1:11" ht="47.25" customHeight="1">
      <c r="A38" s="15"/>
      <c r="B38" s="32"/>
      <c r="C38" s="52" t="s">
        <v>200</v>
      </c>
      <c r="D38" s="49">
        <v>2240</v>
      </c>
      <c r="E38" s="77">
        <v>19398</v>
      </c>
      <c r="F38" s="52" t="s">
        <v>152</v>
      </c>
      <c r="G38" s="52" t="s">
        <v>201</v>
      </c>
      <c r="H38" s="63" t="s">
        <v>205</v>
      </c>
      <c r="I38" s="57"/>
      <c r="J38" s="43"/>
      <c r="K38" s="7"/>
    </row>
    <row r="39" spans="1:11" ht="30" customHeight="1">
      <c r="A39" s="15"/>
      <c r="B39" s="32"/>
      <c r="C39" s="53" t="s">
        <v>147</v>
      </c>
      <c r="D39" s="49">
        <v>2282</v>
      </c>
      <c r="E39" s="49">
        <v>3600</v>
      </c>
      <c r="F39" s="52" t="s">
        <v>150</v>
      </c>
      <c r="G39" s="52" t="s">
        <v>153</v>
      </c>
      <c r="H39" s="63" t="s">
        <v>173</v>
      </c>
      <c r="I39" s="57"/>
      <c r="J39" s="43"/>
      <c r="K39" s="7"/>
    </row>
    <row r="40" spans="1:11" ht="41.25" customHeight="1">
      <c r="A40" s="15"/>
      <c r="B40" s="32"/>
      <c r="C40" s="54" t="s">
        <v>148</v>
      </c>
      <c r="D40" s="49">
        <v>3141</v>
      </c>
      <c r="E40" s="49">
        <v>39591</v>
      </c>
      <c r="F40" s="52" t="s">
        <v>150</v>
      </c>
      <c r="G40" s="52" t="s">
        <v>174</v>
      </c>
      <c r="H40" s="63" t="s">
        <v>175</v>
      </c>
      <c r="I40" s="58"/>
      <c r="J40" s="43"/>
      <c r="K40" s="7"/>
    </row>
    <row r="41" spans="1:11" ht="51" customHeight="1">
      <c r="A41" s="15"/>
      <c r="B41" s="21"/>
      <c r="C41" s="71" t="s">
        <v>181</v>
      </c>
      <c r="D41" s="73">
        <v>3132</v>
      </c>
      <c r="E41" s="72">
        <v>4740</v>
      </c>
      <c r="F41" s="52" t="s">
        <v>150</v>
      </c>
      <c r="G41" s="73" t="s">
        <v>182</v>
      </c>
      <c r="H41" s="60" t="s">
        <v>187</v>
      </c>
      <c r="I41" s="4"/>
      <c r="J41" s="44"/>
      <c r="K41" s="7"/>
    </row>
    <row r="42" spans="1:11" ht="51" customHeight="1">
      <c r="A42" s="15"/>
      <c r="B42" s="21"/>
      <c r="C42" s="52" t="s">
        <v>215</v>
      </c>
      <c r="D42" s="49">
        <v>2240</v>
      </c>
      <c r="E42" s="77">
        <v>49264</v>
      </c>
      <c r="F42" s="52" t="s">
        <v>150</v>
      </c>
      <c r="G42" s="52" t="s">
        <v>207</v>
      </c>
      <c r="H42" s="63" t="s">
        <v>216</v>
      </c>
      <c r="I42" s="4"/>
      <c r="J42" s="44"/>
      <c r="K42" s="7"/>
    </row>
    <row r="43" spans="1:11" ht="30" customHeight="1">
      <c r="A43" s="15"/>
      <c r="B43" s="21"/>
      <c r="C43" s="52"/>
      <c r="D43" s="49"/>
      <c r="E43" s="49"/>
      <c r="F43" s="52"/>
      <c r="G43" s="52"/>
      <c r="H43" s="63"/>
      <c r="I43" s="4"/>
      <c r="J43" s="44"/>
      <c r="K43" s="7"/>
    </row>
    <row r="44" spans="1:11" ht="18" customHeight="1">
      <c r="A44" s="15"/>
      <c r="B44" s="21"/>
      <c r="C44" s="71"/>
      <c r="D44" s="73"/>
      <c r="E44" s="72"/>
      <c r="F44" s="74" t="s">
        <v>190</v>
      </c>
      <c r="G44" s="73"/>
      <c r="H44" s="60"/>
      <c r="I44" s="4"/>
      <c r="J44" s="44"/>
      <c r="K44" s="7"/>
    </row>
    <row r="45" spans="1:11" ht="30" customHeight="1">
      <c r="A45" s="15"/>
      <c r="B45" s="21"/>
      <c r="C45" s="52" t="s">
        <v>123</v>
      </c>
      <c r="D45" s="49">
        <v>2240</v>
      </c>
      <c r="E45" s="49">
        <v>16000</v>
      </c>
      <c r="F45" s="52" t="s">
        <v>150</v>
      </c>
      <c r="G45" s="52" t="s">
        <v>191</v>
      </c>
      <c r="H45" s="64" t="s">
        <v>192</v>
      </c>
      <c r="I45" s="4"/>
      <c r="J45" s="44"/>
      <c r="K45" s="7"/>
    </row>
    <row r="46" spans="1:11" ht="22.5" customHeight="1">
      <c r="A46" s="15"/>
      <c r="B46" s="21"/>
      <c r="C46" s="52" t="s">
        <v>126</v>
      </c>
      <c r="D46" s="49">
        <v>2240</v>
      </c>
      <c r="E46" s="49">
        <v>130000</v>
      </c>
      <c r="F46" s="52" t="s">
        <v>155</v>
      </c>
      <c r="G46" s="52" t="s">
        <v>191</v>
      </c>
      <c r="H46" s="64" t="s">
        <v>160</v>
      </c>
      <c r="I46" s="4"/>
      <c r="J46" s="44"/>
      <c r="K46" s="7"/>
    </row>
    <row r="47" spans="1:11" ht="27" customHeight="1">
      <c r="A47" s="15"/>
      <c r="B47" s="21"/>
      <c r="C47" s="52" t="s">
        <v>193</v>
      </c>
      <c r="D47" s="49">
        <v>2240</v>
      </c>
      <c r="E47" s="49">
        <v>50000</v>
      </c>
      <c r="F47" s="52" t="s">
        <v>155</v>
      </c>
      <c r="G47" s="52" t="s">
        <v>201</v>
      </c>
      <c r="H47" s="65" t="s">
        <v>157</v>
      </c>
      <c r="I47" s="4"/>
      <c r="J47" s="44"/>
      <c r="K47" s="7"/>
    </row>
    <row r="48" spans="1:11" ht="27" customHeight="1">
      <c r="A48" s="15"/>
      <c r="B48" s="21"/>
      <c r="C48" s="52" t="s">
        <v>194</v>
      </c>
      <c r="D48" s="49">
        <v>2240</v>
      </c>
      <c r="E48" s="49">
        <v>169356</v>
      </c>
      <c r="F48" s="52" t="s">
        <v>155</v>
      </c>
      <c r="G48" s="52" t="s">
        <v>201</v>
      </c>
      <c r="H48" s="64" t="s">
        <v>195</v>
      </c>
      <c r="I48" s="4"/>
      <c r="J48" s="44"/>
      <c r="K48" s="7"/>
    </row>
    <row r="49" spans="1:11" ht="27" customHeight="1">
      <c r="A49" s="15"/>
      <c r="B49" s="21"/>
      <c r="C49" s="52" t="s">
        <v>129</v>
      </c>
      <c r="D49" s="62">
        <v>2240</v>
      </c>
      <c r="E49" s="49">
        <v>33120</v>
      </c>
      <c r="F49" s="52" t="s">
        <v>150</v>
      </c>
      <c r="G49" s="52" t="s">
        <v>201</v>
      </c>
      <c r="H49" s="64" t="s">
        <v>196</v>
      </c>
      <c r="I49" s="4"/>
      <c r="J49" s="44"/>
      <c r="K49" s="7"/>
    </row>
    <row r="50" spans="1:11" ht="27" customHeight="1">
      <c r="A50" s="15"/>
      <c r="B50" s="21"/>
      <c r="C50" s="52" t="s">
        <v>121</v>
      </c>
      <c r="D50" s="49">
        <v>2240</v>
      </c>
      <c r="E50" s="49">
        <v>20000</v>
      </c>
      <c r="F50" s="52" t="s">
        <v>150</v>
      </c>
      <c r="G50" s="52" t="s">
        <v>201</v>
      </c>
      <c r="H50" s="64" t="s">
        <v>156</v>
      </c>
      <c r="I50" s="4"/>
      <c r="J50" s="44"/>
      <c r="K50" s="7"/>
    </row>
    <row r="51" spans="1:11" ht="27" customHeight="1">
      <c r="A51" s="15"/>
      <c r="B51" s="21"/>
      <c r="C51" s="52" t="s">
        <v>197</v>
      </c>
      <c r="D51" s="49">
        <v>2240</v>
      </c>
      <c r="E51" s="49">
        <v>20000</v>
      </c>
      <c r="F51" s="52" t="s">
        <v>150</v>
      </c>
      <c r="G51" s="52" t="s">
        <v>201</v>
      </c>
      <c r="H51" s="64" t="s">
        <v>202</v>
      </c>
      <c r="I51" s="4"/>
      <c r="J51" s="44"/>
      <c r="K51" s="7"/>
    </row>
    <row r="52" spans="1:11" ht="27" customHeight="1">
      <c r="A52" s="15"/>
      <c r="B52" s="21"/>
      <c r="C52" s="52" t="s">
        <v>198</v>
      </c>
      <c r="D52" s="49">
        <v>2240</v>
      </c>
      <c r="E52" s="49">
        <v>3000</v>
      </c>
      <c r="F52" s="52" t="s">
        <v>150</v>
      </c>
      <c r="G52" s="52" t="s">
        <v>201</v>
      </c>
      <c r="H52" s="64" t="s">
        <v>202</v>
      </c>
      <c r="I52" s="4"/>
      <c r="J52" s="44"/>
      <c r="K52" s="7"/>
    </row>
    <row r="53" spans="1:11" ht="27" customHeight="1">
      <c r="A53" s="15"/>
      <c r="B53" s="21"/>
      <c r="C53" s="52" t="s">
        <v>199</v>
      </c>
      <c r="D53" s="49">
        <v>2240</v>
      </c>
      <c r="E53" s="49">
        <v>30000</v>
      </c>
      <c r="F53" s="52" t="s">
        <v>150</v>
      </c>
      <c r="G53" s="52" t="s">
        <v>201</v>
      </c>
      <c r="H53" s="64" t="s">
        <v>203</v>
      </c>
      <c r="I53" s="4"/>
      <c r="J53" s="44"/>
      <c r="K53" s="7"/>
    </row>
    <row r="54" spans="1:11" ht="42.75" customHeight="1">
      <c r="A54" s="15"/>
      <c r="B54" s="21"/>
      <c r="C54" s="52" t="s">
        <v>200</v>
      </c>
      <c r="D54" s="49">
        <v>2240</v>
      </c>
      <c r="E54" s="49">
        <v>78779</v>
      </c>
      <c r="F54" s="52" t="s">
        <v>152</v>
      </c>
      <c r="G54" s="52" t="s">
        <v>201</v>
      </c>
      <c r="H54" s="63" t="s">
        <v>157</v>
      </c>
      <c r="I54" s="4"/>
      <c r="J54" s="44"/>
      <c r="K54" s="7"/>
    </row>
    <row r="55" spans="1:11" ht="17.25" customHeight="1">
      <c r="A55" s="15"/>
      <c r="B55" s="21"/>
      <c r="C55" s="52"/>
      <c r="D55" s="49"/>
      <c r="E55" s="49"/>
      <c r="F55" s="74" t="s">
        <v>225</v>
      </c>
      <c r="G55" s="52"/>
      <c r="H55" s="63"/>
      <c r="I55" s="4"/>
      <c r="J55" s="44"/>
      <c r="K55" s="7"/>
    </row>
    <row r="56" spans="1:11" ht="27.75" customHeight="1">
      <c r="A56" s="15"/>
      <c r="B56" s="21"/>
      <c r="C56" s="52" t="s">
        <v>123</v>
      </c>
      <c r="D56" s="49">
        <v>2240</v>
      </c>
      <c r="E56" s="49">
        <v>20000</v>
      </c>
      <c r="F56" s="52" t="s">
        <v>150</v>
      </c>
      <c r="G56" s="52" t="s">
        <v>207</v>
      </c>
      <c r="H56" s="64" t="s">
        <v>192</v>
      </c>
      <c r="I56" s="4"/>
      <c r="J56" s="44"/>
      <c r="K56" s="7"/>
    </row>
    <row r="57" spans="1:11" ht="27.75" customHeight="1">
      <c r="A57" s="15"/>
      <c r="B57" s="21"/>
      <c r="C57" s="52" t="s">
        <v>126</v>
      </c>
      <c r="D57" s="49">
        <v>2240</v>
      </c>
      <c r="E57" s="49">
        <v>30000</v>
      </c>
      <c r="F57" s="52" t="s">
        <v>150</v>
      </c>
      <c r="G57" s="52" t="s">
        <v>207</v>
      </c>
      <c r="H57" s="64" t="s">
        <v>160</v>
      </c>
      <c r="I57" s="4"/>
      <c r="J57" s="44"/>
      <c r="K57" s="7"/>
    </row>
    <row r="58" spans="1:11" ht="30" customHeight="1">
      <c r="A58" s="15"/>
      <c r="B58" s="21"/>
      <c r="C58" s="52" t="s">
        <v>128</v>
      </c>
      <c r="D58" s="49">
        <v>2240</v>
      </c>
      <c r="E58" s="49">
        <v>15000</v>
      </c>
      <c r="F58" s="52" t="s">
        <v>150</v>
      </c>
      <c r="G58" s="52" t="s">
        <v>207</v>
      </c>
      <c r="H58" s="64" t="s">
        <v>162</v>
      </c>
      <c r="I58" s="4"/>
      <c r="J58" s="44"/>
      <c r="K58" s="7"/>
    </row>
    <row r="59" spans="1:11" ht="25.5" customHeight="1">
      <c r="A59" s="15"/>
      <c r="B59" s="21"/>
      <c r="C59" s="52" t="s">
        <v>212</v>
      </c>
      <c r="D59" s="49">
        <v>2240</v>
      </c>
      <c r="E59" s="49">
        <v>90000</v>
      </c>
      <c r="F59" s="52" t="s">
        <v>155</v>
      </c>
      <c r="G59" s="52" t="s">
        <v>207</v>
      </c>
      <c r="H59" s="63" t="s">
        <v>159</v>
      </c>
      <c r="I59" s="4"/>
      <c r="J59" s="44"/>
      <c r="K59" s="7"/>
    </row>
    <row r="60" spans="1:11" ht="34.5" customHeight="1">
      <c r="A60" s="15"/>
      <c r="B60" s="21"/>
      <c r="C60" s="52" t="s">
        <v>122</v>
      </c>
      <c r="D60" s="49">
        <v>2240</v>
      </c>
      <c r="E60" s="49">
        <v>6000</v>
      </c>
      <c r="F60" s="52" t="s">
        <v>150</v>
      </c>
      <c r="G60" s="52" t="s">
        <v>207</v>
      </c>
      <c r="H60" s="64" t="s">
        <v>202</v>
      </c>
      <c r="I60" s="4"/>
      <c r="J60" s="44"/>
      <c r="K60" s="7"/>
    </row>
    <row r="61" spans="1:11" ht="28.5" customHeight="1">
      <c r="A61" s="15"/>
      <c r="B61" s="21"/>
      <c r="C61" s="52" t="s">
        <v>208</v>
      </c>
      <c r="D61" s="49">
        <v>2240</v>
      </c>
      <c r="E61" s="49">
        <v>2372</v>
      </c>
      <c r="F61" s="52" t="s">
        <v>150</v>
      </c>
      <c r="G61" s="52" t="s">
        <v>207</v>
      </c>
      <c r="H61" s="64" t="s">
        <v>202</v>
      </c>
      <c r="I61" s="4"/>
      <c r="J61" s="44"/>
      <c r="K61" s="7"/>
    </row>
    <row r="62" spans="1:11" ht="42.75" customHeight="1">
      <c r="A62" s="15"/>
      <c r="B62" s="21"/>
      <c r="C62" s="52" t="s">
        <v>209</v>
      </c>
      <c r="D62" s="49">
        <v>2240</v>
      </c>
      <c r="E62" s="49">
        <v>5000</v>
      </c>
      <c r="F62" s="52" t="s">
        <v>150</v>
      </c>
      <c r="G62" s="52" t="s">
        <v>207</v>
      </c>
      <c r="H62" s="64" t="s">
        <v>202</v>
      </c>
      <c r="I62" s="4"/>
      <c r="J62" s="44"/>
      <c r="K62" s="7"/>
    </row>
    <row r="63" spans="1:11" ht="26.25" customHeight="1">
      <c r="A63" s="15"/>
      <c r="B63" s="21"/>
      <c r="C63" s="52" t="s">
        <v>210</v>
      </c>
      <c r="D63" s="49">
        <v>2240</v>
      </c>
      <c r="E63" s="49">
        <v>80000</v>
      </c>
      <c r="F63" s="52" t="s">
        <v>152</v>
      </c>
      <c r="G63" s="52" t="s">
        <v>207</v>
      </c>
      <c r="H63" s="63" t="s">
        <v>214</v>
      </c>
      <c r="I63" s="4"/>
      <c r="J63" s="44"/>
      <c r="K63" s="7"/>
    </row>
    <row r="64" spans="1:11" ht="72.75" customHeight="1">
      <c r="A64" s="15"/>
      <c r="B64" s="21"/>
      <c r="C64" s="52" t="s">
        <v>222</v>
      </c>
      <c r="D64" s="49">
        <v>3132</v>
      </c>
      <c r="E64" s="49">
        <v>16000</v>
      </c>
      <c r="F64" s="52" t="s">
        <v>150</v>
      </c>
      <c r="G64" s="52" t="s">
        <v>207</v>
      </c>
      <c r="H64" s="60" t="s">
        <v>187</v>
      </c>
      <c r="I64" s="4"/>
      <c r="J64" s="44"/>
      <c r="K64" s="7"/>
    </row>
    <row r="65" spans="1:11" ht="62.25" customHeight="1">
      <c r="A65" s="15"/>
      <c r="B65" s="21"/>
      <c r="C65" s="52" t="s">
        <v>211</v>
      </c>
      <c r="D65" s="49">
        <v>3132</v>
      </c>
      <c r="E65" s="49">
        <v>226300</v>
      </c>
      <c r="F65" s="52" t="s">
        <v>155</v>
      </c>
      <c r="G65" s="52" t="s">
        <v>207</v>
      </c>
      <c r="H65" s="60" t="s">
        <v>213</v>
      </c>
      <c r="I65" s="4"/>
      <c r="J65" s="44"/>
      <c r="K65" s="7"/>
    </row>
    <row r="66" spans="1:11" ht="24" customHeight="1">
      <c r="A66" s="15"/>
      <c r="B66" s="21"/>
      <c r="C66" s="52"/>
      <c r="D66" s="49"/>
      <c r="E66" s="49"/>
      <c r="F66" s="74" t="s">
        <v>219</v>
      </c>
      <c r="G66" s="52"/>
      <c r="H66" s="60"/>
      <c r="I66" s="4"/>
      <c r="J66" s="44"/>
      <c r="K66" s="7"/>
    </row>
    <row r="67" spans="1:11" ht="37.5" customHeight="1">
      <c r="A67" s="15"/>
      <c r="B67" s="21"/>
      <c r="C67" s="52" t="s">
        <v>194</v>
      </c>
      <c r="D67" s="49">
        <v>2240</v>
      </c>
      <c r="E67" s="49">
        <v>60000</v>
      </c>
      <c r="F67" s="52" t="s">
        <v>155</v>
      </c>
      <c r="G67" s="52" t="s">
        <v>221</v>
      </c>
      <c r="H67" s="64" t="s">
        <v>195</v>
      </c>
      <c r="I67" s="4"/>
      <c r="J67" s="44"/>
      <c r="K67" s="7"/>
    </row>
    <row r="68" spans="1:11" ht="24" customHeight="1">
      <c r="A68" s="15"/>
      <c r="B68" s="21"/>
      <c r="C68" s="52" t="s">
        <v>212</v>
      </c>
      <c r="D68" s="49">
        <v>2240</v>
      </c>
      <c r="E68" s="49">
        <v>70000</v>
      </c>
      <c r="F68" s="52" t="s">
        <v>155</v>
      </c>
      <c r="G68" s="52" t="s">
        <v>221</v>
      </c>
      <c r="H68" s="63" t="s">
        <v>159</v>
      </c>
      <c r="I68" s="4"/>
      <c r="J68" s="44"/>
      <c r="K68" s="7"/>
    </row>
    <row r="69" spans="1:11" ht="30.75" customHeight="1">
      <c r="A69" s="15"/>
      <c r="B69" s="21"/>
      <c r="C69" s="52" t="s">
        <v>209</v>
      </c>
      <c r="D69" s="49">
        <v>2240</v>
      </c>
      <c r="E69" s="49">
        <v>5000</v>
      </c>
      <c r="F69" s="52" t="s">
        <v>150</v>
      </c>
      <c r="G69" s="52" t="s">
        <v>221</v>
      </c>
      <c r="H69" s="64" t="s">
        <v>202</v>
      </c>
      <c r="I69" s="4"/>
      <c r="J69" s="44"/>
      <c r="K69" s="7"/>
    </row>
    <row r="70" spans="1:11" ht="36.75" customHeight="1">
      <c r="A70" s="15"/>
      <c r="B70" s="21"/>
      <c r="C70" s="52" t="s">
        <v>121</v>
      </c>
      <c r="D70" s="49">
        <v>2240</v>
      </c>
      <c r="E70" s="49">
        <v>15000</v>
      </c>
      <c r="F70" s="52" t="s">
        <v>150</v>
      </c>
      <c r="G70" s="52" t="s">
        <v>221</v>
      </c>
      <c r="H70" s="64" t="s">
        <v>156</v>
      </c>
      <c r="I70" s="4"/>
      <c r="J70" s="44"/>
      <c r="K70" s="7"/>
    </row>
    <row r="71" spans="1:11" ht="26.25" customHeight="1">
      <c r="A71" s="15"/>
      <c r="B71" s="21"/>
      <c r="C71" s="52" t="s">
        <v>223</v>
      </c>
      <c r="D71" s="49">
        <v>2273</v>
      </c>
      <c r="E71" s="49">
        <v>60000</v>
      </c>
      <c r="F71" s="52" t="s">
        <v>155</v>
      </c>
      <c r="G71" s="52" t="s">
        <v>221</v>
      </c>
      <c r="H71" s="64" t="s">
        <v>224</v>
      </c>
      <c r="I71" s="4"/>
      <c r="J71" s="44"/>
      <c r="K71" s="7"/>
    </row>
    <row r="72" spans="1:11" ht="28.5" customHeight="1">
      <c r="A72" s="15"/>
      <c r="B72" s="21"/>
      <c r="C72" s="69" t="s">
        <v>141</v>
      </c>
      <c r="D72" s="70">
        <v>2240</v>
      </c>
      <c r="E72" s="59">
        <v>9493</v>
      </c>
      <c r="F72" s="67" t="s">
        <v>150</v>
      </c>
      <c r="G72" s="52" t="s">
        <v>221</v>
      </c>
      <c r="H72" s="68" t="s">
        <v>172</v>
      </c>
      <c r="I72" s="4"/>
      <c r="J72" s="44"/>
      <c r="K72" s="7"/>
    </row>
    <row r="73" spans="1:11" ht="48.75" customHeight="1">
      <c r="A73" s="15"/>
      <c r="B73" s="21"/>
      <c r="C73" s="52" t="s">
        <v>220</v>
      </c>
      <c r="D73" s="49">
        <v>3142</v>
      </c>
      <c r="E73" s="49">
        <v>80645</v>
      </c>
      <c r="F73" s="52" t="s">
        <v>155</v>
      </c>
      <c r="G73" s="52" t="s">
        <v>221</v>
      </c>
      <c r="H73" s="64" t="s">
        <v>187</v>
      </c>
      <c r="I73" s="4"/>
      <c r="J73" s="44"/>
      <c r="K73" s="7"/>
    </row>
    <row r="74" spans="1:11" ht="20.25" customHeight="1">
      <c r="A74" s="14"/>
      <c r="B74" s="87" t="s">
        <v>204</v>
      </c>
      <c r="C74" s="88"/>
      <c r="D74" s="88"/>
      <c r="E74" s="88"/>
      <c r="F74" s="88"/>
      <c r="G74" s="88"/>
      <c r="H74" s="88"/>
      <c r="I74" s="89"/>
      <c r="J74" s="45">
        <v>1768188</v>
      </c>
      <c r="K74" s="7"/>
    </row>
    <row r="75" spans="2:11" ht="15.75" customHeight="1">
      <c r="B75" s="75"/>
      <c r="C75" s="38"/>
      <c r="D75" s="38"/>
      <c r="E75" s="38"/>
      <c r="F75" s="38"/>
      <c r="G75" s="38"/>
      <c r="H75" s="38"/>
      <c r="I75" s="76"/>
      <c r="J75" s="10"/>
      <c r="K75" s="8"/>
    </row>
    <row r="76" spans="2:11" ht="15" customHeight="1">
      <c r="B76" s="82" t="s">
        <v>218</v>
      </c>
      <c r="C76" s="82"/>
      <c r="D76" s="82"/>
      <c r="E76" s="82"/>
      <c r="F76" s="82"/>
      <c r="G76" s="82"/>
      <c r="H76" s="82"/>
      <c r="I76" s="83"/>
      <c r="J76" s="10"/>
      <c r="K76" s="8"/>
    </row>
    <row r="77" spans="2:10" ht="12.75">
      <c r="B77" s="40"/>
      <c r="C77" s="40"/>
      <c r="D77" s="40"/>
      <c r="E77" s="40"/>
      <c r="F77" s="40"/>
      <c r="G77" s="40"/>
      <c r="H77" s="40"/>
      <c r="I77" s="9"/>
      <c r="J77" s="9"/>
    </row>
    <row r="78" spans="2:10" ht="12.75">
      <c r="B78" s="40"/>
      <c r="C78" s="40"/>
      <c r="D78" s="40"/>
      <c r="E78" s="40"/>
      <c r="F78" s="40"/>
      <c r="G78" s="40"/>
      <c r="H78" s="40"/>
      <c r="I78" s="9"/>
      <c r="J78" s="9"/>
    </row>
    <row r="79" spans="2:10" ht="12.75">
      <c r="B79" s="40"/>
      <c r="C79" s="40"/>
      <c r="D79" s="40"/>
      <c r="E79" s="40"/>
      <c r="F79" s="40"/>
      <c r="G79" s="40"/>
      <c r="H79" s="40"/>
      <c r="I79" s="9"/>
      <c r="J79" s="9"/>
    </row>
    <row r="80" spans="2:10" ht="12.75">
      <c r="B80" s="40"/>
      <c r="C80" s="40"/>
      <c r="D80" s="40"/>
      <c r="E80" s="40"/>
      <c r="F80" s="40"/>
      <c r="G80" s="40"/>
      <c r="H80" s="40"/>
      <c r="I80" s="9"/>
      <c r="J80" s="9"/>
    </row>
    <row r="81" spans="2:10" ht="12.75">
      <c r="B81" s="40"/>
      <c r="C81" s="40"/>
      <c r="D81" s="40"/>
      <c r="E81" s="40"/>
      <c r="F81" s="40"/>
      <c r="G81" s="40"/>
      <c r="H81" s="40"/>
      <c r="I81" s="9"/>
      <c r="J81" s="9"/>
    </row>
    <row r="82" spans="2:8" ht="12.75">
      <c r="B82" s="1"/>
      <c r="C82" s="1"/>
      <c r="D82" s="1"/>
      <c r="E82" s="1"/>
      <c r="F82" s="1"/>
      <c r="G82" s="1"/>
      <c r="H82" s="1"/>
    </row>
    <row r="83" spans="2:8" ht="12.75">
      <c r="B83" s="1"/>
      <c r="C83" s="1"/>
      <c r="D83" s="1"/>
      <c r="E83" s="1"/>
      <c r="F83" s="1"/>
      <c r="G83" s="1"/>
      <c r="H83" s="1"/>
    </row>
    <row r="84" spans="2:8" ht="12.75">
      <c r="B84" s="1"/>
      <c r="C84" s="1"/>
      <c r="D84" s="1"/>
      <c r="E84" s="1"/>
      <c r="F84" s="1"/>
      <c r="G84" s="1"/>
      <c r="H84" s="1"/>
    </row>
    <row r="85" spans="2:8" ht="12.75">
      <c r="B85" s="1"/>
      <c r="C85" s="1"/>
      <c r="D85" s="1"/>
      <c r="E85" s="1"/>
      <c r="F85" s="1"/>
      <c r="G85" s="1"/>
      <c r="H85" s="1"/>
    </row>
    <row r="86" spans="2:8" ht="12.75">
      <c r="B86" s="1"/>
      <c r="C86" s="1"/>
      <c r="D86" s="1"/>
      <c r="E86" s="1"/>
      <c r="F86" s="1"/>
      <c r="G86" s="1"/>
      <c r="H86" s="1"/>
    </row>
    <row r="87" spans="2:8" ht="12.75">
      <c r="B87" s="1"/>
      <c r="C87" s="1"/>
      <c r="D87" s="1"/>
      <c r="E87" s="1"/>
      <c r="F87" s="1"/>
      <c r="G87" s="1"/>
      <c r="H87" s="1"/>
    </row>
    <row r="88" spans="2:8" ht="12.75">
      <c r="B88" s="1"/>
      <c r="C88" s="1"/>
      <c r="D88" s="1"/>
      <c r="E88" s="1"/>
      <c r="F88" s="1"/>
      <c r="G88" s="1"/>
      <c r="H88" s="1"/>
    </row>
  </sheetData>
  <sheetProtection/>
  <mergeCells count="6">
    <mergeCell ref="A3:H3"/>
    <mergeCell ref="A4:H4"/>
    <mergeCell ref="B5:B6"/>
    <mergeCell ref="C5:H5"/>
    <mergeCell ref="B74:I74"/>
    <mergeCell ref="B76:I76"/>
  </mergeCells>
  <printOptions/>
  <pageMargins left="0.75" right="0.75" top="1" bottom="1" header="0.5" footer="0.5"/>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Вороненко Надежда Леонидовна</cp:lastModifiedBy>
  <cp:lastPrinted>2017-06-30T07:24:32Z</cp:lastPrinted>
  <dcterms:created xsi:type="dcterms:W3CDTF">2013-01-25T13:13:39Z</dcterms:created>
  <dcterms:modified xsi:type="dcterms:W3CDTF">2017-06-30T10:51:05Z</dcterms:modified>
  <cp:category/>
  <cp:version/>
  <cp:contentType/>
  <cp:contentStatus/>
</cp:coreProperties>
</file>